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FFFD5E2A-943E-4FFF-917A-EF4B630BC87A}" xr6:coauthVersionLast="47" xr6:coauthVersionMax="47" xr10:uidLastSave="{00000000-0000-0000-0000-000000000000}"/>
  <bookViews>
    <workbookView xWindow="28680" yWindow="-1995" windowWidth="38640" windowHeight="21120" xr2:uid="{9CF4849F-760B-4DA6-8362-BF5F7D2FDC77}"/>
  </bookViews>
  <sheets>
    <sheet name="Q12 In the p by Banne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<sst xmlns="http://schemas.openxmlformats.org/spreadsheetml/2006/main" count="312" uniqueCount="236">
  <si>
    <t>Back to TOC</t>
  </si>
  <si>
    <t>Q12: In the past 12 months, was there a time when you had to wait for diagnostic test results (e.g., bloodwork, x-rays, ultrasounds, MRIs) longer than you thought reasonable?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</si>
  <si>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</si>
  <si>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</si>
  <si>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</si>
  <si>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</si>
  <si>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</si>
  <si>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</si>
  <si>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</si>
  <si>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</si>
  <si>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</si>
  <si>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</si>
  <si>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</si>
  <si>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</si>
  <si>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</si>
  <si>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</si>
  <si>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</si>
  <si>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</si>
  <si>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</si>
  <si>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</si>
  <si>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</si>
  <si>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</si>
  <si>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</si>
  <si>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</si>
  <si>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</si>
  <si>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</si>
  <si>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</si>
  <si>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</si>
  <si>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</si>
  <si>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</si>
  <si>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</si>
  <si>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</si>
  <si>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</si>
  <si>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</si>
  <si>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</si>
  <si>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</si>
  <si>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</si>
  <si>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</si>
  <si>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</si>
  <si>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</si>
  <si>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</si>
  <si>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</si>
  <si>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</si>
  <si>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</si>
  <si>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</si>
  <si>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</si>
  <si>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</si>
  <si>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</si>
  <si>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</si>
  <si>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</si>
  <si>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</si>
  <si>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</si>
  <si>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</si>
  <si>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</si>
  <si>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</si>
  <si>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</si>
  <si>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</si>
  <si>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</si>
  <si>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</si>
  <si>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</si>
  <si>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</si>
  <si>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</si>
  <si>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</si>
  <si>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</si>
  <si>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</si>
  <si>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</si>
  <si>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</si>
  <si>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</si>
  <si>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</si>
  <si>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</si>
  <si>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</si>
  <si>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</si>
  <si>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</si>
  <si>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</si>
  <si>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</si>
  <si>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</si>
  <si>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</si>
  <si>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</si>
  <si>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</si>
  <si>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</si>
  <si>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</si>
  <si>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</si>
  <si>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</si>
  <si>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</si>
  <si>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</si>
  <si>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</si>
  <si>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</si>
  <si>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</si>
  <si>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</si>
  <si>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</si>
  <si>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</si>
  <si>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</si>
  <si>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</si>
  <si>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</si>
  <si>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</si>
  <si>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</si>
  <si>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</si>
  <si>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</si>
  <si>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</si>
  <si>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</si>
  <si>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</si>
  <si>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</si>
  <si>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</si>
  <si>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</si>
  <si>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</si>
  <si>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</si>
  <si>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</si>
  <si>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</si>
  <si>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</si>
  <si>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</si>
  <si>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</si>
  <si>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</si>
  <si>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</si>
  <si>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</si>
  <si>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</si>
  <si>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</si>
  <si>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</si>
  <si>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</si>
  <si>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</si>
  <si>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</si>
  <si>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</si>
  <si>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</si>
  <si>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</si>
  <si>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</si>
  <si>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</si>
  <si>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</si>
  <si>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</si>
  <si>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</si>
  <si>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</si>
  <si>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</si>
  <si>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</si>
  <si>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</si>
  <si>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</si>
  <si>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</si>
  <si>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</si>
  <si>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</si>
  <si>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</si>
  <si>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</si>
  <si>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</si>
  <si>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</si>
  <si>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</si>
  <si>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</si>
  <si>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</si>
  <si>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</si>
  <si>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</si>
  <si>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</si>
  <si>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</si>
  <si>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</si>
  <si>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</si>
  <si>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</si>
  <si>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</si>
  <si>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</si>
  <si>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</si>
  <si>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</si>
  <si>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</si>
  <si>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</si>
  <si>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</si>
  <si>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</si>
  <si>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</si>
  <si>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</si>
  <si>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</si>
  <si>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</si>
  <si>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</si>
  <si>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</si>
  <si>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</si>
  <si>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</si>
  <si>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</si>
  <si>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</si>
  <si>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</si>
  <si>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</si>
  <si>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</si>
  <si>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</si>
  <si>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</si>
  <si>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</si>
  <si>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</si>
  <si>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</si>
  <si>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</si>
  <si>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</si>
  <si>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</si>
  <si>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</si>
  <si>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</si>
  <si>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</si>
  <si>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</si>
  <si>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</si>
  <si>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</si>
  <si>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</si>
  <si>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</si>
  <si>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</si>
  <si>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</si>
  <si>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</si>
  <si>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</si>
  <si>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</si>
  <si>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</si>
  <si>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</si>
  <si>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</si>
  <si>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</si>
  <si>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</si>
  <si>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</si>
  <si>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</si>
  <si>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</si>
  <si>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</si>
  <si>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</si>
  <si>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</si>
  <si>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</si>
  <si>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</si>
  <si>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</si>
  <si>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</si>
  <si>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</si>
  <si>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</si>
  <si>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</si>
  <si>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</si>
  <si>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</si>
  <si>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</si>
  <si>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</si>
  <si>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</si>
  <si>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</si>
  <si>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</si>
  <si>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</si>
  <si>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</si>
  <si>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</si>
  <si>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</si>
  <si>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</si>
  <si>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</si>
  <si>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</si>
  <si>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</si>
  <si>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</si>
  <si>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</si>
  <si>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</si>
  <si>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</si>
  <si>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</si>
  <si>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V3</t>
  </si>
  <si>
    <t>W3</t>
  </si>
  <si>
    <t>X3</t>
  </si>
  <si>
    <t>Y3</t>
  </si>
  <si>
    <t>Don’t know</t>
  </si>
  <si>
    <t>Filter: Completed diagnostic tests (Q9_A6); Weight: Weight; Some columns with sample sizes less than 30 have been removed;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</si>
</sst>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A99CE5-F362-4688-A562-EC66CEB234BA}" name="Table37" displayName="Table37" ref="A4:CX10" totalsRowShown="0">
  <tableColumns count="102">
    <tableColumn id="1" xr3:uid="{54FB0426-9879-4952-8126-975E728DAF54}" name="Column %"/>
    <tableColumn id="2" xr3:uid="{0DB023F6-0BD2-4690-8AEC-B0746A6DDD87}" name="Total"/>
    <tableColumn id="3" xr3:uid="{5F5B6A6E-5F57-402A-A939-CCCA053455F1}" name="BC"/>
    <tableColumn id="4" xr3:uid="{21D6BB1E-87F9-453D-A3B3-CD719803A7B7}" name="AB"/>
    <tableColumn id="5" xr3:uid="{EF2E6AF6-DEF1-470F-AE99-99413F24D7DB}" name="SK/MB"/>
    <tableColumn id="6" xr3:uid="{61C049D0-7E66-496F-AC38-A321569EF93D}" name="ON"/>
    <tableColumn id="7" xr3:uid="{0B5D68C2-C689-4929-A8B3-6C77955FA245}" name="QC"/>
    <tableColumn id="8" xr3:uid="{BED29FFB-387C-4B87-9163-1DACE84B27FE}" name="ATL"/>
    <tableColumn id="9" xr3:uid="{BB003F0A-0BC8-48A0-B5A9-6ABBC0726DD7}" name="BC "/>
    <tableColumn id="10" xr3:uid="{FEB5B186-4029-4CAB-9C3A-707D4B2AE891}" name="AB "/>
    <tableColumn id="11" xr3:uid="{C4BA20FB-790F-4087-8BC4-25F50AD5417E}" name="SK"/>
    <tableColumn id="12" xr3:uid="{00166BF9-FE51-4A7B-8469-DF755F7EF7F5}" name="MB"/>
    <tableColumn id="13" xr3:uid="{D7828BC5-9BA4-4F2B-ABB0-AADBB06871CD}" name="ON "/>
    <tableColumn id="14" xr3:uid="{A5BAED6E-677B-45BF-91B2-77CA431BC3DA}" name="QC "/>
    <tableColumn id="15" xr3:uid="{7F174CB8-B0DA-493D-B397-A7CCD18DBA7D}" name="ATL "/>
    <tableColumn id="16" xr3:uid="{6B16D408-6EE6-4AF6-BD83-7C1549374A59}" name="NL"/>
    <tableColumn id="17" xr3:uid="{3B3ABCF3-544D-4353-85E8-135BCCF85C76}" name="NS"/>
    <tableColumn id="18" xr3:uid="{8A9BAB0D-725B-4501-A167-4E831CFA2641}" name="PE"/>
    <tableColumn id="19" xr3:uid="{6791E88C-4ADC-4D38-8EE4-05FFCD4E3853}" name="NB"/>
    <tableColumn id="20" xr3:uid="{C3A15ED1-7017-44F6-9961-0E0BBAF27CD7}" name="16-17"/>
    <tableColumn id="21" xr3:uid="{914AE056-AC36-4D5C-87AD-37772377E9A9}" name="18-24"/>
    <tableColumn id="22" xr3:uid="{AFE1E7F6-B542-4246-A67B-C066A4E0CC09}" name="25-34"/>
    <tableColumn id="23" xr3:uid="{1D5AA3F4-B3EA-4BA6-9A6D-1E89AE23F620}" name="35-44"/>
    <tableColumn id="24" xr3:uid="{E1FD1C65-49B4-40E3-AC56-682354C07813}" name="45-54"/>
    <tableColumn id="25" xr3:uid="{C142899E-C2D6-4DD4-A05F-AE2A203BADC8}" name="55-64"/>
    <tableColumn id="26" xr3:uid="{D6A69B15-8B6A-4486-A6AC-4F63ACCED9B2}" name="65+"/>
    <tableColumn id="27" xr3:uid="{978CE5C0-FF02-404D-9F65-85CE1786C57E}" name="16-24"/>
    <tableColumn id="28" xr3:uid="{90FBFD4B-87DD-4900-80BA-E6D64975B230}" name="25-34 "/>
    <tableColumn id="29" xr3:uid="{0BE4D01D-F836-4CE4-8E3C-B1873678AB33}" name="35-54"/>
    <tableColumn id="30" xr3:uid="{AB5C0574-5456-4EBA-B285-6F4CC2ABD63C}" name="55-64 "/>
    <tableColumn id="31" xr3:uid="{074E5F9E-3AAC-4F7B-B185-5AFAFFC69E9A}" name="65+ "/>
    <tableColumn id="32" xr3:uid="{6468105C-6370-4899-B3FB-38DFE340BAE1}" name="Female"/>
    <tableColumn id="33" xr3:uid="{58DDE0A0-C11F-492B-8E1F-B795397B6022}" name="Male"/>
    <tableColumn id="34" xr3:uid="{D8178974-AC82-4913-AB12-77A0CDCDEDA7}" name="Woman"/>
    <tableColumn id="35" xr3:uid="{45808505-2AD2-4C95-9357-BA7DE190B8B9}" name="Man"/>
    <tableColumn id="36" xr3:uid="{8BC02FC6-6BEC-4505-91A6-29CBE5A473CE}" name="Another gender"/>
    <tableColumn id="37" xr3:uid="{F8B18EC4-D4F9-4E14-B30B-E6367E85053E}" name="Indigenous"/>
    <tableColumn id="38" xr3:uid="{9934CD8E-B819-4E28-8ABC-A0A2D32A786E}" name="Other"/>
    <tableColumn id="39" xr3:uid="{8CFB5169-8652-4D31-9F0F-3BA3DFA915B7}" name="&lt;$60K"/>
    <tableColumn id="40" xr3:uid="{55525084-5D7E-425E-9F82-462826C7F9DC}" name="$60K-$99K"/>
    <tableColumn id="41" xr3:uid="{781E178A-BEF1-42F9-9A2B-DC1A90A51304}" name="$100K+"/>
    <tableColumn id="42" xr3:uid="{D249CDF9-2D45-4341-B4B8-D6514D739F0D}" name="Yes"/>
    <tableColumn id="43" xr3:uid="{1924BE73-FA68-416E-B5C8-8C61899BF7B2}" name="No"/>
    <tableColumn id="44" xr3:uid="{A2B7BF63-941A-4EDD-83F0-BCCD1851312A}" name="Yes "/>
    <tableColumn id="45" xr3:uid="{F3253B14-22F3-4ACF-A7DF-137B01EF9974}" name="No "/>
    <tableColumn id="46" xr3:uid="{D1FA41C5-752C-4FF3-9B12-E95D057D79E8}" name="Yes  "/>
    <tableColumn id="47" xr3:uid="{F9C150DD-2C64-40A0-809C-5BDC0C224006}" name="No  "/>
    <tableColumn id="48" xr3:uid="{AEE8F7BA-01A0-474C-8F2E-2F157A810991}" name="Yes   "/>
    <tableColumn id="49" xr3:uid="{E418EA6C-79C3-4CB3-8F98-C4C29E6E6AED}" name="No   "/>
    <tableColumn id="50" xr3:uid="{D5F65FA3-1E16-4A5C-98D1-9548D3FDF1DC}" name="Low (&lt;28)"/>
    <tableColumn id="51" xr3:uid="{F81140A1-BD0E-469E-BF6C-72A639D8E29F}" name="High (28+)"/>
    <tableColumn id="52" xr3:uid="{1A809633-85DB-48C4-A47F-31B3C65193DA}" name="Carnet Santé"/>
    <tableColumn id="53" xr3:uid="{7153D3BB-F6BF-4521-8AB1-0849E13BA238}" name="BC Health Gateway"/>
    <tableColumn id="54" xr3:uid="{577B46BD-CA17-4575-95D3-22D25C663D70}" name="MyCareCompass(LifeLabs)"/>
    <tableColumn id="55" xr3:uid="{C51F330A-4E27-4EB1-B9D7-76E4110BAD34}" name="MyHealth (Island Health)"/>
    <tableColumn id="56" xr3:uid="{FE13689E-3D9A-4830-953B-1F3C03B51530}" name="MyHealthPortal (Interior Health)"/>
    <tableColumn id="57" xr3:uid="{23ED5E77-D9F3-4896-9DA4-EF74F233ED16}" name="MySaskHealthRecord"/>
    <tableColumn id="58" xr3:uid="{7A1742ED-E09A-4C2E-8509-03B48386268C}" name="myChart South West Ontario"/>
    <tableColumn id="59" xr3:uid="{7C75310A-EA23-4DA1-B528-9A26E123482D}" name="myChart Central East Ontario"/>
    <tableColumn id="60" xr3:uid="{11AE459B-AA77-40F2-B578-5340896FEE06}" name="MyHealthCarePortal"/>
    <tableColumn id="61" xr3:uid="{DDC42D52-2300-4BA0-BEF2-87DB10393B9C}" name="ConnectMyHealth"/>
    <tableColumn id="62" xr3:uid="{B5CC7A88-5804-41B8-BBB1-F28D8E80177F}" name="CHEO MyChart Powered by Epic"/>
    <tableColumn id="63" xr3:uid="{5863D7BD-0EE8-4066-A6C4-35EFB573CA09}" name="Sunnybrook MyChart"/>
    <tableColumn id="64" xr3:uid="{256A9D3F-843C-439F-B5CA-0990728CFE98}" name="myResults – LifeLabs Lab Portal"/>
    <tableColumn id="65" xr3:uid="{61A29035-17CC-451F-92F6-BEBD5C740867}" name="Dynacare Plus"/>
    <tableColumn id="66" xr3:uid="{4B40D2A9-1785-4869-8B37-8D17275170A0}" name="myHealth.Alberta.ca"/>
    <tableColumn id="67" xr3:uid="{990B4B85-AE58-4AFD-BD49-DAB98767B23C}" name="MyHealthNB"/>
    <tableColumn id="68" xr3:uid="{4D3E1FF8-C194-4BA7-BD98-4EA24D11C6E2}" name="HEALTHe NL"/>
    <tableColumn id="69" xr3:uid="{BFDFDDE0-20AF-4F16-810A-54CA05F37F03}" name="YourHealthNS"/>
    <tableColumn id="70" xr3:uid="{0C264E9B-0D5F-4EE2-A3CF-C6CFCA5C1CB6}" name="Portal/app - family doctor"/>
    <tableColumn id="71" xr3:uid="{AC2ECFA0-57A5-4229-AFBE-E1702FB2AE51}" name="Portal/app - hospital"/>
    <tableColumn id="72" xr3:uid="{E5631904-D91E-4E58-B767-9C8F0122CFD9}" name="Portal/app - comm. based"/>
    <tableColumn id="73" xr3:uid="{EFD7130F-3ACC-4FDA-B64C-396D7A8A66A4}" name="Portal/app - mental health"/>
    <tableColumn id="74" xr3:uid="{EC4BBD3D-6E8F-4392-87F4-1ED2BB4051BB}" name="Provincial portals"/>
    <tableColumn id="75" xr3:uid="{6C7413FD-C1C9-4845-BB00-A7972F408DEC}" name="Lab service providers"/>
    <tableColumn id="76" xr3:uid="{965DDF37-5C39-4976-B6EF-B6C0E933337C}" name="Health care provider"/>
    <tableColumn id="77" xr3:uid="{4B554ACB-26D3-4F8A-9971-0CE4A6111EC0}" name="Yes    "/>
    <tableColumn id="78" xr3:uid="{7596562B-B929-4F85-8D60-68CCE71ABF4B}" name="No    "/>
    <tableColumn id="79" xr3:uid="{BD3EE235-FAE5-4167-A971-2369965C9F2F}" name="H.S or less"/>
    <tableColumn id="80" xr3:uid="{3B5AFDBF-0983-4942-91C7-AE47E3A1864E}" name="College / Apprenticeship Certificate or Diploma"/>
    <tableColumn id="81" xr3:uid="{1BBB21F4-4143-44A1-A369-C29A6DF8127E}" name="University"/>
    <tableColumn id="82" xr3:uid="{4E300FAC-73FD-40BB-8BE1-B1AFCE6EA9DA}" name="Rural"/>
    <tableColumn id="83" xr3:uid="{86CBF976-7AFD-4208-9AE1-38B8B08E1CDC}" name="Other "/>
    <tableColumn id="84" xr3:uid="{B6E125F2-91DD-431D-98C3-4EF7115DAC07}" name="None"/>
    <tableColumn id="85" xr3:uid="{5CDD37CC-14A1-40EC-9226-28166C247642}" name="1-4"/>
    <tableColumn id="86" xr3:uid="{63D3B7E2-6EBC-4797-B197-8FBECCBFE4E0}" name="5+"/>
    <tableColumn id="87" xr3:uid="{F953B53F-27C4-48D7-B425-210E4721642F}" name="None "/>
    <tableColumn id="88" xr3:uid="{62C93695-52C6-433C-A4CD-0DC93B9FF5A4}" name="1-4 "/>
    <tableColumn id="89" xr3:uid="{31EBB400-1381-45EC-A876-7DAD992A6ACB}" name="5+ "/>
    <tableColumn id="90" xr3:uid="{44D0613B-8673-46BD-85B4-9592B8B320A9}" name="None  "/>
    <tableColumn id="91" xr3:uid="{1A75C33B-ECEA-410F-AB0A-D6720D1BED78}" name="1-4  "/>
    <tableColumn id="92" xr3:uid="{D44EDADB-C1CC-4F6A-B05F-CD1AC769CE24}" name="5+  "/>
    <tableColumn id="93" xr3:uid="{A85A5DDA-3F5B-459F-9AEA-2FAF18DF216B}" name="None   "/>
    <tableColumn id="94" xr3:uid="{5456AEA4-1B9E-49EF-BF2E-996FDF4AF14A}" name="1-4   "/>
    <tableColumn id="95" xr3:uid="{ED4BBB28-4BAE-415E-A2A2-86C46C4F310D}" name="5+   "/>
    <tableColumn id="96" xr3:uid="{187ABF53-9347-46CF-B645-4DCACC2C3027}" name="None    "/>
    <tableColumn id="97" xr3:uid="{CB75E71E-8F70-42C0-9535-146FBD0D0BCD}" name="1-4    "/>
    <tableColumn id="98" xr3:uid="{D3A6B093-3032-41B5-8A54-6EAD397BD897}" name="5+    "/>
    <tableColumn id="99" xr3:uid="{6EFCA33D-45AE-4A22-8A85-D2E09E6FD7F5}" name="1-4     "/>
    <tableColumn id="100" xr3:uid="{39CE28D9-F788-4213-92AE-851519710997}" name="5+     "/>
    <tableColumn id="101" xr3:uid="{951D397B-CF61-4FE7-8D3A-61BFD708CCF4}" name="Yes     "/>
    <tableColumn id="102" xr3:uid="{A5A2005F-5C83-4F88-8720-1895303E5F95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836CD-7B68-48E8-9604-196FC03D4C0C}">
  <sheetPr codeName="Sheet38"/>
  <dimension ref="A1:CX11"/>
  <sheetViews>
    <sheetView tabSelected="1" workbookViewId="0"/>
  </sheetViews>
  <sheetFormatPr defaultRowHeight="14.4" x14ac:dyDescent="0.3"/>
  <cols>
    <col min="1" max="1" width="16.88671875" style="2" bestFit="1" customWidth="1"/>
    <col min="2" max="102" width="12.6640625" style="2" bestFit="1" customWidth="1"/>
    <col min="103" max="16384" width="8.88671875" style="2"/>
  </cols>
  <sheetData>
    <row r="1" spans="1:102" x14ac:dyDescent="0.3">
      <c r="A1" s="1" t="s">
        <v>0</v>
      </c>
    </row>
    <row r="2" spans="1:102" x14ac:dyDescent="0.3">
      <c r="A2" s="2" t="s">
        <v>1</v>
      </c>
    </row>
    <row r="3" spans="1:102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3" t="s">
        <v>5</v>
      </c>
      <c r="Q3" s="4" t="s">
        <v>3</v>
      </c>
      <c r="R3" s="4" t="s">
        <v>3</v>
      </c>
      <c r="S3" s="4" t="s">
        <v>3</v>
      </c>
      <c r="T3" s="3" t="s">
        <v>6</v>
      </c>
      <c r="U3" s="4" t="s">
        <v>3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3" t="s">
        <v>7</v>
      </c>
      <c r="AB3" s="4" t="s">
        <v>3</v>
      </c>
      <c r="AC3" s="4" t="s">
        <v>3</v>
      </c>
      <c r="AD3" s="4" t="s">
        <v>3</v>
      </c>
      <c r="AE3" s="4" t="s">
        <v>3</v>
      </c>
      <c r="AF3" s="3" t="s">
        <v>8</v>
      </c>
      <c r="AG3" s="4" t="s">
        <v>3</v>
      </c>
      <c r="AH3" s="3" t="s">
        <v>9</v>
      </c>
      <c r="AI3" s="4" t="s">
        <v>3</v>
      </c>
      <c r="AJ3" s="4" t="s">
        <v>3</v>
      </c>
      <c r="AK3" s="3" t="s">
        <v>10</v>
      </c>
      <c r="AL3" s="4" t="s">
        <v>3</v>
      </c>
      <c r="AM3" s="3" t="s">
        <v>11</v>
      </c>
      <c r="AN3" s="4" t="s">
        <v>3</v>
      </c>
      <c r="AO3" s="4" t="s">
        <v>3</v>
      </c>
      <c r="AP3" s="3" t="s">
        <v>12</v>
      </c>
      <c r="AQ3" s="4" t="s">
        <v>3</v>
      </c>
      <c r="AR3" s="3" t="s">
        <v>13</v>
      </c>
      <c r="AS3" s="4" t="s">
        <v>3</v>
      </c>
      <c r="AT3" s="3" t="s">
        <v>14</v>
      </c>
      <c r="AU3" s="4" t="s">
        <v>3</v>
      </c>
      <c r="AV3" s="3" t="s">
        <v>15</v>
      </c>
      <c r="AW3" s="4" t="s">
        <v>3</v>
      </c>
      <c r="AX3" s="3" t="s">
        <v>16</v>
      </c>
      <c r="AY3" s="4" t="s">
        <v>3</v>
      </c>
      <c r="AZ3" s="3" t="s">
        <v>17</v>
      </c>
      <c r="BA3" s="4" t="s">
        <v>3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3" t="s">
        <v>17</v>
      </c>
      <c r="BW3" s="4" t="s">
        <v>3</v>
      </c>
      <c r="BX3" s="4" t="s">
        <v>3</v>
      </c>
      <c r="BY3" s="3" t="s">
        <v>18</v>
      </c>
      <c r="BZ3" s="4" t="s">
        <v>3</v>
      </c>
      <c r="CA3" s="3" t="s">
        <v>19</v>
      </c>
      <c r="CB3" s="4" t="s">
        <v>3</v>
      </c>
      <c r="CC3" s="4" t="s">
        <v>3</v>
      </c>
      <c r="CD3" s="3" t="s">
        <v>20</v>
      </c>
      <c r="CE3" s="4" t="s">
        <v>3</v>
      </c>
      <c r="CF3" s="3" t="s">
        <v>21</v>
      </c>
      <c r="CG3" s="4" t="s">
        <v>3</v>
      </c>
      <c r="CH3" s="4" t="s">
        <v>3</v>
      </c>
      <c r="CI3" s="3" t="s">
        <v>22</v>
      </c>
      <c r="CJ3" s="4" t="s">
        <v>3</v>
      </c>
      <c r="CK3" s="4" t="s">
        <v>3</v>
      </c>
      <c r="CL3" s="3" t="s">
        <v>23</v>
      </c>
      <c r="CM3" s="4" t="s">
        <v>3</v>
      </c>
      <c r="CN3" s="4" t="s">
        <v>3</v>
      </c>
      <c r="CO3" s="3" t="s">
        <v>24</v>
      </c>
      <c r="CP3" s="4" t="s">
        <v>3</v>
      </c>
      <c r="CQ3" s="4" t="s">
        <v>3</v>
      </c>
      <c r="CR3" s="3" t="s">
        <v>25</v>
      </c>
      <c r="CS3" s="4" t="s">
        <v>3</v>
      </c>
      <c r="CT3" s="4" t="s">
        <v>3</v>
      </c>
      <c r="CU3" s="3" t="s">
        <v>26</v>
      </c>
      <c r="CV3" s="4" t="s">
        <v>3</v>
      </c>
      <c r="CW3" s="3" t="s">
        <v>27</v>
      </c>
      <c r="CX3" s="4" t="s">
        <v>3</v>
      </c>
    </row>
    <row r="4" spans="1:102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</row>
    <row r="5" spans="1:102" x14ac:dyDescent="0.3">
      <c r="A5" s="2" t="s">
        <v>130</v>
      </c>
      <c r="B5" s="6">
        <v>8783</v>
      </c>
      <c r="C5" s="6">
        <v>1175</v>
      </c>
      <c r="D5" s="6">
        <v>1024</v>
      </c>
      <c r="E5" s="6">
        <v>550</v>
      </c>
      <c r="F5" s="6">
        <v>3399</v>
      </c>
      <c r="G5" s="6">
        <v>1999</v>
      </c>
      <c r="H5" s="6">
        <v>608</v>
      </c>
      <c r="I5" s="7">
        <v>1175</v>
      </c>
      <c r="J5" s="7">
        <v>1024</v>
      </c>
      <c r="K5" s="7">
        <v>251</v>
      </c>
      <c r="L5" s="7">
        <v>300</v>
      </c>
      <c r="M5" s="7">
        <v>3399</v>
      </c>
      <c r="N5" s="7">
        <v>1999</v>
      </c>
      <c r="O5" s="7">
        <v>608</v>
      </c>
      <c r="P5" s="6">
        <v>140</v>
      </c>
      <c r="Q5" s="6">
        <v>250</v>
      </c>
      <c r="R5" s="6">
        <v>37</v>
      </c>
      <c r="S5" s="6">
        <v>181</v>
      </c>
      <c r="T5" s="7">
        <v>118</v>
      </c>
      <c r="U5" s="7">
        <v>736</v>
      </c>
      <c r="V5" s="7">
        <v>1197</v>
      </c>
      <c r="W5" s="7">
        <v>1269</v>
      </c>
      <c r="X5" s="7">
        <v>1359</v>
      </c>
      <c r="Y5" s="7">
        <v>1678</v>
      </c>
      <c r="Z5" s="7">
        <v>2426</v>
      </c>
      <c r="AA5" s="6">
        <v>854</v>
      </c>
      <c r="AB5" s="6">
        <v>1197</v>
      </c>
      <c r="AC5" s="6">
        <v>2627</v>
      </c>
      <c r="AD5" s="6">
        <v>1678</v>
      </c>
      <c r="AE5" s="6">
        <v>2426</v>
      </c>
      <c r="AF5" s="7">
        <v>4805</v>
      </c>
      <c r="AG5" s="7">
        <v>3944</v>
      </c>
      <c r="AH5" s="6">
        <v>4699</v>
      </c>
      <c r="AI5" s="6">
        <v>3924</v>
      </c>
      <c r="AJ5" s="6">
        <v>122</v>
      </c>
      <c r="AK5" s="7">
        <v>352</v>
      </c>
      <c r="AL5" s="7">
        <v>8228</v>
      </c>
      <c r="AM5" s="6">
        <v>2657</v>
      </c>
      <c r="AN5" s="6">
        <v>2344</v>
      </c>
      <c r="AO5" s="6">
        <v>2986</v>
      </c>
      <c r="AP5" s="7">
        <v>7906</v>
      </c>
      <c r="AQ5" s="7">
        <v>877</v>
      </c>
      <c r="AR5" s="6">
        <v>6386</v>
      </c>
      <c r="AS5" s="6">
        <v>2397</v>
      </c>
      <c r="AT5" s="7">
        <v>4228</v>
      </c>
      <c r="AU5" s="7">
        <v>4472</v>
      </c>
      <c r="AV5" s="6">
        <v>4599</v>
      </c>
      <c r="AW5" s="6">
        <v>4184</v>
      </c>
      <c r="AX5" s="7">
        <v>3828</v>
      </c>
      <c r="AY5" s="7">
        <v>4955</v>
      </c>
      <c r="AZ5" s="6">
        <v>703</v>
      </c>
      <c r="BA5" s="6">
        <v>403</v>
      </c>
      <c r="BB5" s="6">
        <v>392</v>
      </c>
      <c r="BC5" s="6">
        <v>81</v>
      </c>
      <c r="BD5" s="6">
        <v>108</v>
      </c>
      <c r="BE5" s="6">
        <v>183</v>
      </c>
      <c r="BF5" s="6">
        <v>135</v>
      </c>
      <c r="BG5" s="6">
        <v>286</v>
      </c>
      <c r="BH5" s="6">
        <v>260</v>
      </c>
      <c r="BI5" s="6">
        <v>138</v>
      </c>
      <c r="BJ5" s="6">
        <v>45</v>
      </c>
      <c r="BK5" s="6">
        <v>90</v>
      </c>
      <c r="BL5" s="6">
        <v>698</v>
      </c>
      <c r="BM5" s="6">
        <v>231</v>
      </c>
      <c r="BN5" s="6">
        <v>683</v>
      </c>
      <c r="BO5" s="6">
        <v>87</v>
      </c>
      <c r="BP5" s="6">
        <v>59</v>
      </c>
      <c r="BQ5" s="6">
        <v>85</v>
      </c>
      <c r="BR5" s="6">
        <v>553</v>
      </c>
      <c r="BS5" s="6">
        <v>405</v>
      </c>
      <c r="BT5" s="6">
        <v>169</v>
      </c>
      <c r="BU5" s="6">
        <v>136</v>
      </c>
      <c r="BV5" s="7">
        <v>3077</v>
      </c>
      <c r="BW5" s="7">
        <v>1282</v>
      </c>
      <c r="BX5" s="7">
        <v>1031</v>
      </c>
      <c r="BY5" s="6">
        <v>1419</v>
      </c>
      <c r="BZ5" s="6">
        <v>7140</v>
      </c>
      <c r="CA5" s="7">
        <v>1821</v>
      </c>
      <c r="CB5" s="7">
        <v>2806</v>
      </c>
      <c r="CC5" s="7">
        <v>4078</v>
      </c>
      <c r="CD5" s="6">
        <v>769</v>
      </c>
      <c r="CE5" s="6">
        <v>7862</v>
      </c>
      <c r="CF5" s="7">
        <v>640</v>
      </c>
      <c r="CG5" s="7">
        <v>6675</v>
      </c>
      <c r="CH5" s="7">
        <v>1468</v>
      </c>
      <c r="CI5" s="6">
        <v>3518</v>
      </c>
      <c r="CJ5" s="6">
        <v>4650</v>
      </c>
      <c r="CK5" s="6">
        <v>616</v>
      </c>
      <c r="CL5" s="7">
        <v>5876</v>
      </c>
      <c r="CM5" s="7">
        <v>2740</v>
      </c>
      <c r="CN5" s="7">
        <v>167</v>
      </c>
      <c r="CO5" s="6">
        <v>7884</v>
      </c>
      <c r="CP5" s="6">
        <v>701</v>
      </c>
      <c r="CQ5" s="6">
        <v>197</v>
      </c>
      <c r="CR5" s="7">
        <v>895</v>
      </c>
      <c r="CS5" s="7">
        <v>5782</v>
      </c>
      <c r="CT5" s="7">
        <v>2106</v>
      </c>
      <c r="CU5" s="6">
        <v>7538</v>
      </c>
      <c r="CV5" s="6">
        <v>1245</v>
      </c>
      <c r="CW5" s="7">
        <v>820</v>
      </c>
      <c r="CX5" s="7">
        <v>7963</v>
      </c>
    </row>
    <row r="6" spans="1:102" x14ac:dyDescent="0.3">
      <c r="A6" s="2" t="s">
        <v>131</v>
      </c>
      <c r="B6" s="6">
        <v>8796</v>
      </c>
      <c r="C6" s="6">
        <v>1153</v>
      </c>
      <c r="D6" s="6">
        <v>1032</v>
      </c>
      <c r="E6" s="6">
        <v>546</v>
      </c>
      <c r="F6" s="6">
        <v>3381</v>
      </c>
      <c r="G6" s="6">
        <v>2046</v>
      </c>
      <c r="H6" s="6">
        <v>609</v>
      </c>
      <c r="I6" s="7">
        <v>1153</v>
      </c>
      <c r="J6" s="7">
        <v>1032</v>
      </c>
      <c r="K6" s="7">
        <v>249</v>
      </c>
      <c r="L6" s="7">
        <v>297</v>
      </c>
      <c r="M6" s="7">
        <v>3381</v>
      </c>
      <c r="N6" s="7">
        <v>2046</v>
      </c>
      <c r="O6" s="7">
        <v>609</v>
      </c>
      <c r="P6" s="6">
        <v>141</v>
      </c>
      <c r="Q6" s="6">
        <v>250</v>
      </c>
      <c r="R6" s="6">
        <v>37</v>
      </c>
      <c r="S6" s="6">
        <v>181</v>
      </c>
      <c r="T6" s="7">
        <v>115</v>
      </c>
      <c r="U6" s="7">
        <v>666</v>
      </c>
      <c r="V6" s="7">
        <v>1227</v>
      </c>
      <c r="W6" s="7">
        <v>1308</v>
      </c>
      <c r="X6" s="7">
        <v>1366</v>
      </c>
      <c r="Y6" s="7">
        <v>1680</v>
      </c>
      <c r="Z6" s="7">
        <v>2434</v>
      </c>
      <c r="AA6" s="6">
        <v>781</v>
      </c>
      <c r="AB6" s="6">
        <v>1227</v>
      </c>
      <c r="AC6" s="6">
        <v>2674</v>
      </c>
      <c r="AD6" s="6">
        <v>1680</v>
      </c>
      <c r="AE6" s="6">
        <v>2434</v>
      </c>
      <c r="AF6" s="7">
        <v>4801</v>
      </c>
      <c r="AG6" s="7">
        <v>3960</v>
      </c>
      <c r="AH6" s="6">
        <v>4697</v>
      </c>
      <c r="AI6" s="6">
        <v>3938</v>
      </c>
      <c r="AJ6" s="6">
        <v>125</v>
      </c>
      <c r="AK6" s="7">
        <v>348</v>
      </c>
      <c r="AL6" s="7">
        <v>8247</v>
      </c>
      <c r="AM6" s="6">
        <v>2651</v>
      </c>
      <c r="AN6" s="6">
        <v>2351</v>
      </c>
      <c r="AO6" s="6">
        <v>3000</v>
      </c>
      <c r="AP6" s="7">
        <v>7922</v>
      </c>
      <c r="AQ6" s="7">
        <v>874</v>
      </c>
      <c r="AR6" s="6">
        <v>6397</v>
      </c>
      <c r="AS6" s="6">
        <v>2399</v>
      </c>
      <c r="AT6" s="7">
        <v>4237</v>
      </c>
      <c r="AU6" s="7">
        <v>4476</v>
      </c>
      <c r="AV6" s="6">
        <v>4600</v>
      </c>
      <c r="AW6" s="6">
        <v>4196</v>
      </c>
      <c r="AX6" s="7">
        <v>3829</v>
      </c>
      <c r="AY6" s="7">
        <v>4967</v>
      </c>
      <c r="AZ6" s="6">
        <v>719</v>
      </c>
      <c r="BA6" s="6">
        <v>396</v>
      </c>
      <c r="BB6" s="6">
        <v>384</v>
      </c>
      <c r="BC6" s="6">
        <v>79</v>
      </c>
      <c r="BD6" s="6">
        <v>105</v>
      </c>
      <c r="BE6" s="6">
        <v>183</v>
      </c>
      <c r="BF6" s="6">
        <v>133</v>
      </c>
      <c r="BG6" s="6">
        <v>285</v>
      </c>
      <c r="BH6" s="6">
        <v>258</v>
      </c>
      <c r="BI6" s="6">
        <v>137</v>
      </c>
      <c r="BJ6" s="6">
        <v>45</v>
      </c>
      <c r="BK6" s="6">
        <v>89</v>
      </c>
      <c r="BL6" s="6">
        <v>694</v>
      </c>
      <c r="BM6" s="6">
        <v>231</v>
      </c>
      <c r="BN6" s="6">
        <v>690</v>
      </c>
      <c r="BO6" s="6">
        <v>88</v>
      </c>
      <c r="BP6" s="6">
        <v>61</v>
      </c>
      <c r="BQ6" s="6">
        <v>88</v>
      </c>
      <c r="BR6" s="6">
        <v>556</v>
      </c>
      <c r="BS6" s="6">
        <v>401</v>
      </c>
      <c r="BT6" s="6">
        <v>165</v>
      </c>
      <c r="BU6" s="6">
        <v>135</v>
      </c>
      <c r="BV6" s="7">
        <v>3091</v>
      </c>
      <c r="BW6" s="7">
        <v>1270</v>
      </c>
      <c r="BX6" s="7">
        <v>1027</v>
      </c>
      <c r="BY6" s="6">
        <v>1411</v>
      </c>
      <c r="BZ6" s="6">
        <v>7164</v>
      </c>
      <c r="CA6" s="7">
        <v>1804</v>
      </c>
      <c r="CB6" s="7">
        <v>2820</v>
      </c>
      <c r="CC6" s="7">
        <v>4096</v>
      </c>
      <c r="CD6" s="6">
        <v>771</v>
      </c>
      <c r="CE6" s="6">
        <v>7876</v>
      </c>
      <c r="CF6" s="7">
        <v>635</v>
      </c>
      <c r="CG6" s="7">
        <v>6692</v>
      </c>
      <c r="CH6" s="7">
        <v>1469</v>
      </c>
      <c r="CI6" s="6">
        <v>3525</v>
      </c>
      <c r="CJ6" s="6">
        <v>4658</v>
      </c>
      <c r="CK6" s="6">
        <v>613</v>
      </c>
      <c r="CL6" s="7">
        <v>5888</v>
      </c>
      <c r="CM6" s="7">
        <v>2742</v>
      </c>
      <c r="CN6" s="7">
        <v>166</v>
      </c>
      <c r="CO6" s="6">
        <v>7908</v>
      </c>
      <c r="CP6" s="6">
        <v>693</v>
      </c>
      <c r="CQ6" s="6">
        <v>195</v>
      </c>
      <c r="CR6" s="7">
        <v>895</v>
      </c>
      <c r="CS6" s="7">
        <v>5796</v>
      </c>
      <c r="CT6" s="7">
        <v>2105</v>
      </c>
      <c r="CU6" s="6">
        <v>7551</v>
      </c>
      <c r="CV6" s="6">
        <v>1245</v>
      </c>
      <c r="CW6" s="7">
        <v>812</v>
      </c>
      <c r="CX6" s="7">
        <v>7984</v>
      </c>
    </row>
    <row r="7" spans="1:102" x14ac:dyDescent="0.3">
      <c r="A7" s="2" t="s">
        <v>132</v>
      </c>
      <c r="B7" s="8" t="s">
        <v>133</v>
      </c>
      <c r="C7" s="8" t="s">
        <v>134</v>
      </c>
      <c r="D7" s="8" t="s">
        <v>135</v>
      </c>
      <c r="E7" s="8" t="s">
        <v>136</v>
      </c>
      <c r="F7" s="8" t="s">
        <v>137</v>
      </c>
      <c r="G7" s="8" t="s">
        <v>138</v>
      </c>
      <c r="H7" s="8" t="s">
        <v>139</v>
      </c>
      <c r="I7" s="9" t="s">
        <v>140</v>
      </c>
      <c r="J7" s="9" t="s">
        <v>141</v>
      </c>
      <c r="K7" s="9" t="s">
        <v>142</v>
      </c>
      <c r="L7" s="9" t="s">
        <v>143</v>
      </c>
      <c r="M7" s="9" t="s">
        <v>144</v>
      </c>
      <c r="N7" s="9" t="s">
        <v>145</v>
      </c>
      <c r="O7" s="9" t="s">
        <v>146</v>
      </c>
      <c r="P7" s="8" t="s">
        <v>147</v>
      </c>
      <c r="Q7" s="8" t="s">
        <v>148</v>
      </c>
      <c r="R7" s="8" t="s">
        <v>149</v>
      </c>
      <c r="S7" s="8" t="s">
        <v>150</v>
      </c>
      <c r="T7" s="9" t="s">
        <v>151</v>
      </c>
      <c r="U7" s="9" t="s">
        <v>152</v>
      </c>
      <c r="V7" s="9" t="s">
        <v>153</v>
      </c>
      <c r="W7" s="9" t="s">
        <v>154</v>
      </c>
      <c r="X7" s="9" t="s">
        <v>155</v>
      </c>
      <c r="Y7" s="9" t="s">
        <v>156</v>
      </c>
      <c r="Z7" s="9" t="s">
        <v>157</v>
      </c>
      <c r="AA7" s="8" t="s">
        <v>158</v>
      </c>
      <c r="AB7" s="8" t="s">
        <v>159</v>
      </c>
      <c r="AC7" s="8" t="s">
        <v>160</v>
      </c>
      <c r="AD7" s="8" t="s">
        <v>161</v>
      </c>
      <c r="AE7" s="8" t="s">
        <v>162</v>
      </c>
      <c r="AF7" s="9" t="s">
        <v>163</v>
      </c>
      <c r="AG7" s="9" t="s">
        <v>164</v>
      </c>
      <c r="AH7" s="8" t="s">
        <v>165</v>
      </c>
      <c r="AI7" s="8" t="s">
        <v>166</v>
      </c>
      <c r="AJ7" s="8" t="s">
        <v>167</v>
      </c>
      <c r="AK7" s="9" t="s">
        <v>168</v>
      </c>
      <c r="AL7" s="9" t="s">
        <v>169</v>
      </c>
      <c r="AM7" s="8" t="s">
        <v>170</v>
      </c>
      <c r="AN7" s="8" t="s">
        <v>171</v>
      </c>
      <c r="AO7" s="8" t="s">
        <v>172</v>
      </c>
      <c r="AP7" s="9" t="s">
        <v>173</v>
      </c>
      <c r="AQ7" s="9" t="s">
        <v>174</v>
      </c>
      <c r="AR7" s="8" t="s">
        <v>175</v>
      </c>
      <c r="AS7" s="8" t="s">
        <v>176</v>
      </c>
      <c r="AT7" s="9" t="s">
        <v>177</v>
      </c>
      <c r="AU7" s="9" t="s">
        <v>178</v>
      </c>
      <c r="AV7" s="8" t="s">
        <v>179</v>
      </c>
      <c r="AW7" s="8" t="s">
        <v>180</v>
      </c>
      <c r="AX7" s="9" t="s">
        <v>181</v>
      </c>
      <c r="AY7" s="9" t="s">
        <v>182</v>
      </c>
      <c r="AZ7" s="8" t="s">
        <v>183</v>
      </c>
      <c r="BA7" s="8" t="s">
        <v>184</v>
      </c>
      <c r="BB7" s="8" t="s">
        <v>185</v>
      </c>
      <c r="BC7" s="8" t="s">
        <v>186</v>
      </c>
      <c r="BD7" s="8" t="s">
        <v>187</v>
      </c>
      <c r="BE7" s="8" t="s">
        <v>188</v>
      </c>
      <c r="BF7" s="8" t="s">
        <v>189</v>
      </c>
      <c r="BG7" s="8" t="s">
        <v>190</v>
      </c>
      <c r="BH7" s="8" t="s">
        <v>191</v>
      </c>
      <c r="BI7" s="8" t="s">
        <v>192</v>
      </c>
      <c r="BJ7" s="8" t="s">
        <v>193</v>
      </c>
      <c r="BK7" s="8" t="s">
        <v>194</v>
      </c>
      <c r="BL7" s="8" t="s">
        <v>195</v>
      </c>
      <c r="BM7" s="8" t="s">
        <v>196</v>
      </c>
      <c r="BN7" s="8" t="s">
        <v>197</v>
      </c>
      <c r="BO7" s="8" t="s">
        <v>198</v>
      </c>
      <c r="BP7" s="8" t="s">
        <v>199</v>
      </c>
      <c r="BQ7" s="8" t="s">
        <v>200</v>
      </c>
      <c r="BR7" s="8" t="s">
        <v>201</v>
      </c>
      <c r="BS7" s="8" t="s">
        <v>202</v>
      </c>
      <c r="BT7" s="8" t="s">
        <v>203</v>
      </c>
      <c r="BU7" s="8" t="s">
        <v>204</v>
      </c>
      <c r="BV7" s="9" t="s">
        <v>205</v>
      </c>
      <c r="BW7" s="9" t="s">
        <v>206</v>
      </c>
      <c r="BX7" s="9" t="s">
        <v>207</v>
      </c>
      <c r="BY7" s="8" t="s">
        <v>208</v>
      </c>
      <c r="BZ7" s="8" t="s">
        <v>209</v>
      </c>
      <c r="CA7" s="9" t="s">
        <v>210</v>
      </c>
      <c r="CB7" s="9" t="s">
        <v>211</v>
      </c>
      <c r="CC7" s="9" t="s">
        <v>212</v>
      </c>
      <c r="CD7" s="8" t="s">
        <v>213</v>
      </c>
      <c r="CE7" s="8" t="s">
        <v>214</v>
      </c>
      <c r="CF7" s="9" t="s">
        <v>215</v>
      </c>
      <c r="CG7" s="9" t="s">
        <v>216</v>
      </c>
      <c r="CH7" s="9" t="s">
        <v>217</v>
      </c>
      <c r="CI7" s="8" t="s">
        <v>218</v>
      </c>
      <c r="CJ7" s="8" t="s">
        <v>219</v>
      </c>
      <c r="CK7" s="8" t="s">
        <v>220</v>
      </c>
      <c r="CL7" s="9" t="s">
        <v>221</v>
      </c>
      <c r="CM7" s="9" t="s">
        <v>222</v>
      </c>
      <c r="CN7" s="9" t="s">
        <v>223</v>
      </c>
      <c r="CO7" s="8" t="s">
        <v>224</v>
      </c>
      <c r="CP7" s="8" t="s">
        <v>225</v>
      </c>
      <c r="CQ7" s="8" t="s">
        <v>226</v>
      </c>
      <c r="CR7" s="9" t="s">
        <v>227</v>
      </c>
      <c r="CS7" s="9" t="s">
        <v>228</v>
      </c>
      <c r="CT7" s="9" t="s">
        <v>229</v>
      </c>
      <c r="CU7" s="8" t="s">
        <v>230</v>
      </c>
      <c r="CV7" s="8" t="s">
        <v>231</v>
      </c>
      <c r="CW7" s="9" t="s">
        <v>232</v>
      </c>
      <c r="CX7" s="9" t="s">
        <v>233</v>
      </c>
    </row>
    <row r="8" spans="1:102" x14ac:dyDescent="0.3">
      <c r="A8" s="2" t="s">
        <v>69</v>
      </c>
      <c r="B8" s="10">
        <v>0.35062171547159998</v>
      </c>
      <c r="C8" s="10">
        <v>0.35152657255969999</v>
      </c>
      <c r="D8" s="10">
        <v>0.30945291707529998</v>
      </c>
      <c r="E8" s="10">
        <v>0.35683016078730001</v>
      </c>
      <c r="F8" s="10">
        <v>0.35198761084520003</v>
      </c>
      <c r="G8" s="10">
        <v>0.36948935011900003</v>
      </c>
      <c r="H8" s="10">
        <v>0.34811703888290002</v>
      </c>
      <c r="I8" s="11">
        <v>0.35152657255969999</v>
      </c>
      <c r="J8" s="11">
        <v>0.30945291707529998</v>
      </c>
      <c r="K8" s="11">
        <v>0.29955671243050003</v>
      </c>
      <c r="L8" s="11">
        <v>0.40473999059019999</v>
      </c>
      <c r="M8" s="11">
        <v>0.35198761084520003</v>
      </c>
      <c r="N8" s="11">
        <v>0.36948935011900003</v>
      </c>
      <c r="O8" s="11">
        <v>0.34811703888290002</v>
      </c>
      <c r="P8" s="10">
        <v>0.37187864946209997</v>
      </c>
      <c r="Q8" s="10">
        <v>0.31106603084419998</v>
      </c>
      <c r="R8" s="10">
        <v>0.30589096294880003</v>
      </c>
      <c r="S8" s="10">
        <v>0.38949384160200001</v>
      </c>
      <c r="T8" s="11">
        <v>0.41481746648090001</v>
      </c>
      <c r="U8" s="11">
        <v>0.48480038232419997</v>
      </c>
      <c r="V8" s="11">
        <v>0.44716653513799998</v>
      </c>
      <c r="W8" s="11">
        <v>0.42177495066190002</v>
      </c>
      <c r="X8" s="11">
        <v>0.37152537021850002</v>
      </c>
      <c r="Y8" s="11">
        <v>0.31892576493370001</v>
      </c>
      <c r="Z8" s="11">
        <v>0.23215653092460001</v>
      </c>
      <c r="AA8" s="10">
        <v>0.47509781220460001</v>
      </c>
      <c r="AB8" s="10">
        <v>0.44716653513799998</v>
      </c>
      <c r="AC8" s="10">
        <v>0.3957930187375</v>
      </c>
      <c r="AD8" s="10">
        <v>0.31892576493370001</v>
      </c>
      <c r="AE8" s="10">
        <v>0.23215653092460001</v>
      </c>
      <c r="AF8" s="11">
        <v>0.35097266058889998</v>
      </c>
      <c r="AG8" s="11">
        <v>0.34983859035010001</v>
      </c>
      <c r="AH8" s="10">
        <v>0.35355307748749998</v>
      </c>
      <c r="AI8" s="10">
        <v>0.34855805960800001</v>
      </c>
      <c r="AJ8" s="10">
        <v>0.3021355271233</v>
      </c>
      <c r="AK8" s="11">
        <v>0.47265095058950002</v>
      </c>
      <c r="AL8" s="11">
        <v>0.34275592771629998</v>
      </c>
      <c r="AM8" s="10">
        <v>0.3521053231047</v>
      </c>
      <c r="AN8" s="10">
        <v>0.36821386897289998</v>
      </c>
      <c r="AO8" s="10">
        <v>0.33226851695699999</v>
      </c>
      <c r="AP8" s="11">
        <v>0.3467775229692</v>
      </c>
      <c r="AQ8" s="11">
        <v>0.38526827091080001</v>
      </c>
      <c r="AR8" s="10">
        <v>0.35773630875570001</v>
      </c>
      <c r="AS8" s="10">
        <v>0.3316623141392</v>
      </c>
      <c r="AT8" s="11">
        <v>0.36806904123369999</v>
      </c>
      <c r="AU8" s="11">
        <v>0.33462248992580002</v>
      </c>
      <c r="AV8" s="10">
        <v>0.38329565750299999</v>
      </c>
      <c r="AW8" s="10">
        <v>0.31470252477889998</v>
      </c>
      <c r="AX8" s="11">
        <v>0.36342960045049999</v>
      </c>
      <c r="AY8" s="11">
        <v>0.3407257033576</v>
      </c>
      <c r="AZ8" s="10">
        <v>0.40056472326260001</v>
      </c>
      <c r="BA8" s="10">
        <v>0.36006609402419998</v>
      </c>
      <c r="BB8" s="10">
        <v>0.37355575894760001</v>
      </c>
      <c r="BC8" s="10">
        <v>0.39741105597440002</v>
      </c>
      <c r="BD8" s="10">
        <v>0.41878159413569999</v>
      </c>
      <c r="BE8" s="10">
        <v>0.30948169761950001</v>
      </c>
      <c r="BF8" s="10">
        <v>0.53458000238100001</v>
      </c>
      <c r="BG8" s="10">
        <v>0.42260524415380002</v>
      </c>
      <c r="BH8" s="10">
        <v>0.5637907367103</v>
      </c>
      <c r="BI8" s="10">
        <v>0.63248599371009995</v>
      </c>
      <c r="BJ8" s="10">
        <v>0.69409030982810005</v>
      </c>
      <c r="BK8" s="10">
        <v>0.52898158839539999</v>
      </c>
      <c r="BL8" s="10">
        <v>0.37910467080080001</v>
      </c>
      <c r="BM8" s="10">
        <v>0.50452480970650004</v>
      </c>
      <c r="BN8" s="10">
        <v>0.31500467684009997</v>
      </c>
      <c r="BO8" s="10">
        <v>0.33063800372969998</v>
      </c>
      <c r="BP8" s="10">
        <v>0.37920752830549997</v>
      </c>
      <c r="BQ8" s="10">
        <v>0.39377724735269998</v>
      </c>
      <c r="BR8" s="10">
        <v>0.41442208016339999</v>
      </c>
      <c r="BS8" s="10">
        <v>0.45734621884049997</v>
      </c>
      <c r="BT8" s="10">
        <v>0.56679174701049995</v>
      </c>
      <c r="BU8" s="10">
        <v>0.66307682167649995</v>
      </c>
      <c r="BV8" s="11">
        <v>0.38971437933999997</v>
      </c>
      <c r="BW8" s="11">
        <v>0.39373007670229998</v>
      </c>
      <c r="BX8" s="11">
        <v>0.4350332458251</v>
      </c>
      <c r="BY8" s="10">
        <v>0.43055349205799998</v>
      </c>
      <c r="BZ8" s="10">
        <v>0.33164237965089999</v>
      </c>
      <c r="CA8" s="11">
        <v>0.33871710224950002</v>
      </c>
      <c r="CB8" s="11">
        <v>0.35206774020789999</v>
      </c>
      <c r="CC8" s="11">
        <v>0.35446134645220001</v>
      </c>
      <c r="CD8" s="10">
        <v>0.33455323420170002</v>
      </c>
      <c r="CE8" s="10">
        <v>0.35185586321270002</v>
      </c>
      <c r="CF8" s="11">
        <v>0.33281930591269998</v>
      </c>
      <c r="CG8" s="11">
        <v>0.34020782398330002</v>
      </c>
      <c r="CH8" s="11">
        <v>0.40572742819989999</v>
      </c>
      <c r="CI8" s="10">
        <v>0.28887720223809998</v>
      </c>
      <c r="CJ8" s="10">
        <v>0.38849516746020002</v>
      </c>
      <c r="CK8" s="10">
        <v>0.4173759500443</v>
      </c>
      <c r="CL8" s="11">
        <v>0.30872807010800002</v>
      </c>
      <c r="CM8" s="11">
        <v>0.43001525945550001</v>
      </c>
      <c r="CN8" s="11">
        <v>0.52235362169489996</v>
      </c>
      <c r="CO8" s="10">
        <v>0.3333879377292</v>
      </c>
      <c r="CP8" s="10">
        <v>0.51689971503230003</v>
      </c>
      <c r="CQ8" s="10">
        <v>0.44808494747470001</v>
      </c>
      <c r="CR8" s="11">
        <v>0.28736222026929997</v>
      </c>
      <c r="CS8" s="11">
        <v>0.34670823377839999</v>
      </c>
      <c r="CT8" s="11">
        <v>0.38822887133150003</v>
      </c>
      <c r="CU8" s="10">
        <v>0.34090013047720003</v>
      </c>
      <c r="CV8" s="10">
        <v>0.40950002947910003</v>
      </c>
      <c r="CW8" s="11">
        <v>0.50138852342490003</v>
      </c>
      <c r="CX8" s="11">
        <v>0.3350897116255</v>
      </c>
    </row>
    <row r="9" spans="1:102" x14ac:dyDescent="0.3">
      <c r="A9" s="2" t="s">
        <v>70</v>
      </c>
      <c r="B9" s="10">
        <v>0.62253447659359995</v>
      </c>
      <c r="C9" s="10">
        <v>0.617154912389</v>
      </c>
      <c r="D9" s="10">
        <v>0.67201298504710005</v>
      </c>
      <c r="E9" s="10">
        <v>0.61598727324049996</v>
      </c>
      <c r="F9" s="10">
        <v>0.61773773756320005</v>
      </c>
      <c r="G9" s="10">
        <v>0.60950912804879998</v>
      </c>
      <c r="H9" s="10">
        <v>0.62186204824549995</v>
      </c>
      <c r="I9" s="11">
        <v>0.617154912389</v>
      </c>
      <c r="J9" s="11">
        <v>0.67201298504710005</v>
      </c>
      <c r="K9" s="11">
        <v>0.67238958944670002</v>
      </c>
      <c r="L9" s="11">
        <v>0.56880615445930005</v>
      </c>
      <c r="M9" s="11">
        <v>0.61773773756320005</v>
      </c>
      <c r="N9" s="11">
        <v>0.60950912804879998</v>
      </c>
      <c r="O9" s="11">
        <v>0.62186204824549995</v>
      </c>
      <c r="P9" s="10">
        <v>0.60848834564139997</v>
      </c>
      <c r="Q9" s="10">
        <v>0.6462312359172</v>
      </c>
      <c r="R9" s="10">
        <v>0.69410903705119997</v>
      </c>
      <c r="S9" s="10">
        <v>0.58378019084239996</v>
      </c>
      <c r="T9" s="11">
        <v>0.52440188557</v>
      </c>
      <c r="U9" s="11">
        <v>0.47060827582879999</v>
      </c>
      <c r="V9" s="11">
        <v>0.52743741852470005</v>
      </c>
      <c r="W9" s="11">
        <v>0.54867755620540004</v>
      </c>
      <c r="X9" s="11">
        <v>0.59823266617949999</v>
      </c>
      <c r="Y9" s="11">
        <v>0.65779039531390004</v>
      </c>
      <c r="Z9" s="11">
        <v>0.74817915077859998</v>
      </c>
      <c r="AA9" s="10">
        <v>0.47806632847230002</v>
      </c>
      <c r="AB9" s="10">
        <v>0.52743741852470005</v>
      </c>
      <c r="AC9" s="10">
        <v>0.57430040683399997</v>
      </c>
      <c r="AD9" s="10">
        <v>0.65779039531390004</v>
      </c>
      <c r="AE9" s="10">
        <v>0.74817915077859998</v>
      </c>
      <c r="AF9" s="11">
        <v>0.62063723924030001</v>
      </c>
      <c r="AG9" s="11">
        <v>0.62593316994149995</v>
      </c>
      <c r="AH9" s="10">
        <v>0.61809422276360004</v>
      </c>
      <c r="AI9" s="10">
        <v>0.62780541970470005</v>
      </c>
      <c r="AJ9" s="10">
        <v>0.67296323402809999</v>
      </c>
      <c r="AK9" s="11">
        <v>0.46952329820650002</v>
      </c>
      <c r="AL9" s="11">
        <v>0.63294559294800001</v>
      </c>
      <c r="AM9" s="10">
        <v>0.61774501157810002</v>
      </c>
      <c r="AN9" s="10">
        <v>0.60796662077560004</v>
      </c>
      <c r="AO9" s="10">
        <v>0.64796523835719999</v>
      </c>
      <c r="AP9" s="11">
        <v>0.62821309788699997</v>
      </c>
      <c r="AQ9" s="11">
        <v>0.57135476399090002</v>
      </c>
      <c r="AR9" s="10">
        <v>0.61818915289760001</v>
      </c>
      <c r="AS9" s="10">
        <v>0.63411415972950003</v>
      </c>
      <c r="AT9" s="11">
        <v>0.60660805677819996</v>
      </c>
      <c r="AU9" s="11">
        <v>0.64093120111400004</v>
      </c>
      <c r="AV9" s="10">
        <v>0.59673225579160005</v>
      </c>
      <c r="AW9" s="10">
        <v>0.65089943140649997</v>
      </c>
      <c r="AX9" s="11">
        <v>0.60023302072840001</v>
      </c>
      <c r="AY9" s="11">
        <v>0.63976569609339995</v>
      </c>
      <c r="AZ9" s="10">
        <v>0.58265784858220004</v>
      </c>
      <c r="BA9" s="10">
        <v>0.62471560451730002</v>
      </c>
      <c r="BB9" s="10">
        <v>0.61088284943159998</v>
      </c>
      <c r="BC9" s="10">
        <v>0.57710676031920005</v>
      </c>
      <c r="BD9" s="10">
        <v>0.54048940273979995</v>
      </c>
      <c r="BE9" s="10">
        <v>0.6742373499555</v>
      </c>
      <c r="BF9" s="10">
        <v>0.44252712410579997</v>
      </c>
      <c r="BG9" s="10">
        <v>0.56003797204719996</v>
      </c>
      <c r="BH9" s="10">
        <v>0.40540267225030002</v>
      </c>
      <c r="BI9" s="10">
        <v>0.34645455222350002</v>
      </c>
      <c r="BJ9" s="10">
        <v>0.24075762565440001</v>
      </c>
      <c r="BK9" s="10">
        <v>0.46016576777500001</v>
      </c>
      <c r="BL9" s="10">
        <v>0.60378010521509995</v>
      </c>
      <c r="BM9" s="10">
        <v>0.46422435596220002</v>
      </c>
      <c r="BN9" s="10">
        <v>0.67198246624640001</v>
      </c>
      <c r="BO9" s="10">
        <v>0.6477244941436</v>
      </c>
      <c r="BP9" s="10">
        <v>0.59097006955489995</v>
      </c>
      <c r="BQ9" s="10">
        <v>0.58325844339419997</v>
      </c>
      <c r="BR9" s="10">
        <v>0.56764623927570002</v>
      </c>
      <c r="BS9" s="10">
        <v>0.52958991305199998</v>
      </c>
      <c r="BT9" s="10">
        <v>0.42731485830440002</v>
      </c>
      <c r="BU9" s="10">
        <v>0.32964883144660001</v>
      </c>
      <c r="BV9" s="11">
        <v>0.59019292725310002</v>
      </c>
      <c r="BW9" s="11">
        <v>0.58822184851030002</v>
      </c>
      <c r="BX9" s="11">
        <v>0.5493627136657</v>
      </c>
      <c r="BY9" s="10">
        <v>0.54180734512590001</v>
      </c>
      <c r="BZ9" s="10">
        <v>0.64437680055000002</v>
      </c>
      <c r="CA9" s="11">
        <v>0.61987483118219999</v>
      </c>
      <c r="CB9" s="11">
        <v>0.62234141557949996</v>
      </c>
      <c r="CC9" s="11">
        <v>0.62506710113620001</v>
      </c>
      <c r="CD9" s="10">
        <v>0.6417312173295</v>
      </c>
      <c r="CE9" s="10">
        <v>0.62200793401190002</v>
      </c>
      <c r="CF9" s="11">
        <v>0.63613354726439997</v>
      </c>
      <c r="CG9" s="11">
        <v>0.6358260232988</v>
      </c>
      <c r="CH9" s="11">
        <v>0.55617670068710001</v>
      </c>
      <c r="CI9" s="10">
        <v>0.68349800804390004</v>
      </c>
      <c r="CJ9" s="10">
        <v>0.5845367109206</v>
      </c>
      <c r="CK9" s="10">
        <v>0.56118102774269996</v>
      </c>
      <c r="CL9" s="11">
        <v>0.66676243285629999</v>
      </c>
      <c r="CM9" s="11">
        <v>0.53907771463830001</v>
      </c>
      <c r="CN9" s="11">
        <v>0.43531100998790001</v>
      </c>
      <c r="CO9" s="10">
        <v>0.64018416976689996</v>
      </c>
      <c r="CP9" s="10">
        <v>0.45700989659649999</v>
      </c>
      <c r="CQ9" s="10">
        <v>0.50578048301779999</v>
      </c>
      <c r="CR9" s="11">
        <v>0.68442315248429997</v>
      </c>
      <c r="CS9" s="11">
        <v>0.62872804570450003</v>
      </c>
      <c r="CT9" s="11">
        <v>0.5792507413629</v>
      </c>
      <c r="CU9" s="10">
        <v>0.63290037375060004</v>
      </c>
      <c r="CV9" s="10">
        <v>0.55975391682480002</v>
      </c>
      <c r="CW9" s="11">
        <v>0.48185202865799998</v>
      </c>
      <c r="CX9" s="11">
        <v>0.63702758918299995</v>
      </c>
    </row>
    <row r="10" spans="1:102" x14ac:dyDescent="0.3">
      <c r="A10" s="2" t="s">
        <v>234</v>
      </c>
      <c r="B10" s="10">
        <v>2.6843807934870002E-2</v>
      </c>
      <c r="C10" s="10">
        <v>3.1318515051359998E-2</v>
      </c>
      <c r="D10" s="10">
        <v>1.8534097877610001E-2</v>
      </c>
      <c r="E10" s="10">
        <v>2.7182565972209999E-2</v>
      </c>
      <c r="F10" s="10">
        <v>3.0274651591649999E-2</v>
      </c>
      <c r="G10" s="10">
        <v>2.1001521832169998E-2</v>
      </c>
      <c r="H10" s="10">
        <v>3.0020912871589998E-2</v>
      </c>
      <c r="I10" s="11">
        <v>3.1318515051359998E-2</v>
      </c>
      <c r="J10" s="11">
        <v>1.8534097877610001E-2</v>
      </c>
      <c r="K10" s="11">
        <v>2.8053698122800001E-2</v>
      </c>
      <c r="L10" s="11">
        <v>2.645385495047E-2</v>
      </c>
      <c r="M10" s="11">
        <v>3.0274651591649999E-2</v>
      </c>
      <c r="N10" s="11">
        <v>2.1001521832169998E-2</v>
      </c>
      <c r="O10" s="11">
        <v>3.0020912871589998E-2</v>
      </c>
      <c r="P10" s="10">
        <v>1.9633004896529999E-2</v>
      </c>
      <c r="Q10" s="10">
        <v>4.2702733238640003E-2</v>
      </c>
      <c r="S10" s="10">
        <v>2.6725967555669999E-2</v>
      </c>
      <c r="T10" s="11">
        <v>6.0780647949129997E-2</v>
      </c>
      <c r="U10" s="11">
        <v>4.4591341846939997E-2</v>
      </c>
      <c r="V10" s="11">
        <v>2.5396046337310001E-2</v>
      </c>
      <c r="W10" s="11">
        <v>2.9547493132719999E-2</v>
      </c>
      <c r="X10" s="11">
        <v>3.024196360205E-2</v>
      </c>
      <c r="Y10" s="11">
        <v>2.3283839752379999E-2</v>
      </c>
      <c r="Z10" s="11">
        <v>1.966431829675E-2</v>
      </c>
      <c r="AA10" s="10">
        <v>4.6835859323130002E-2</v>
      </c>
      <c r="AB10" s="10">
        <v>2.5396046337310001E-2</v>
      </c>
      <c r="AC10" s="10">
        <v>2.9906574428500001E-2</v>
      </c>
      <c r="AD10" s="10">
        <v>2.3283839752379999E-2</v>
      </c>
      <c r="AE10" s="10">
        <v>1.966431829675E-2</v>
      </c>
      <c r="AF10" s="11">
        <v>2.8390100170860001E-2</v>
      </c>
      <c r="AG10" s="11">
        <v>2.4228239708430001E-2</v>
      </c>
      <c r="AH10" s="10">
        <v>2.8352699748820001E-2</v>
      </c>
      <c r="AI10" s="10">
        <v>2.363652068726E-2</v>
      </c>
      <c r="AJ10" s="10">
        <v>2.4901238848529999E-2</v>
      </c>
      <c r="AK10" s="11">
        <v>5.7825751204030003E-2</v>
      </c>
      <c r="AL10" s="11">
        <v>2.4298479335690001E-2</v>
      </c>
      <c r="AM10" s="10">
        <v>3.0149665317200001E-2</v>
      </c>
      <c r="AN10" s="10">
        <v>2.3819510251460001E-2</v>
      </c>
      <c r="AO10" s="10">
        <v>1.9766244685769999E-2</v>
      </c>
      <c r="AP10" s="11">
        <v>2.5009379143819999E-2</v>
      </c>
      <c r="AQ10" s="11">
        <v>4.337696509833E-2</v>
      </c>
      <c r="AR10" s="10">
        <v>2.4074538346700002E-2</v>
      </c>
      <c r="AS10" s="10">
        <v>3.4223526131339999E-2</v>
      </c>
      <c r="AT10" s="11">
        <v>2.5322901988180001E-2</v>
      </c>
      <c r="AU10" s="11">
        <v>2.4446308960210002E-2</v>
      </c>
      <c r="AV10" s="10">
        <v>1.9972086705480001E-2</v>
      </c>
      <c r="AW10" s="10">
        <v>3.4398043814579997E-2</v>
      </c>
      <c r="AX10" s="11">
        <v>3.6337378821099997E-2</v>
      </c>
      <c r="AY10" s="11">
        <v>1.9508600548999999E-2</v>
      </c>
      <c r="AZ10" s="10">
        <v>1.6777428155229999E-2</v>
      </c>
      <c r="BA10" s="10">
        <v>1.5218301458459999E-2</v>
      </c>
      <c r="BB10" s="10">
        <v>1.5561391620879999E-2</v>
      </c>
      <c r="BC10" s="10">
        <v>2.548218370643E-2</v>
      </c>
      <c r="BD10" s="10">
        <v>4.0729003124529997E-2</v>
      </c>
      <c r="BE10" s="10">
        <v>1.6280952425010001E-2</v>
      </c>
      <c r="BF10" s="10">
        <v>2.289287351314E-2</v>
      </c>
      <c r="BG10" s="10">
        <v>1.7356783799040001E-2</v>
      </c>
      <c r="BH10" s="10">
        <v>3.0806591039440001E-2</v>
      </c>
      <c r="BI10" s="10">
        <v>2.105945406638E-2</v>
      </c>
      <c r="BJ10" s="10">
        <v>6.5152064517440003E-2</v>
      </c>
      <c r="BK10" s="10">
        <v>1.0852643829639999E-2</v>
      </c>
      <c r="BL10" s="10">
        <v>1.7115223984100002E-2</v>
      </c>
      <c r="BM10" s="10">
        <v>3.1250834331259997E-2</v>
      </c>
      <c r="BN10" s="10">
        <v>1.3012856913499999E-2</v>
      </c>
      <c r="BO10" s="10">
        <v>2.1637502126730001E-2</v>
      </c>
      <c r="BP10" s="10">
        <v>2.9822402139509999E-2</v>
      </c>
      <c r="BQ10" s="10">
        <v>2.2964309253059999E-2</v>
      </c>
      <c r="BR10" s="10">
        <v>1.793168056095E-2</v>
      </c>
      <c r="BS10" s="10">
        <v>1.306386810746E-2</v>
      </c>
      <c r="BT10" s="10">
        <v>5.8933946851170002E-3</v>
      </c>
      <c r="BU10" s="10">
        <v>7.2743468768450004E-3</v>
      </c>
      <c r="BV10" s="11">
        <v>2.009269340695E-2</v>
      </c>
      <c r="BW10" s="11">
        <v>1.804807478743E-2</v>
      </c>
      <c r="BX10" s="11">
        <v>1.5604040509199999E-2</v>
      </c>
      <c r="BY10" s="10">
        <v>2.763916281609E-2</v>
      </c>
      <c r="BZ10" s="10">
        <v>2.3980819799129999E-2</v>
      </c>
      <c r="CA10" s="11">
        <v>4.1408066568369997E-2</v>
      </c>
      <c r="CB10" s="11">
        <v>2.5590844212629998E-2</v>
      </c>
      <c r="CC10" s="11">
        <v>2.0471552411649999E-2</v>
      </c>
      <c r="CD10" s="10">
        <v>2.3715548468759999E-2</v>
      </c>
      <c r="CE10" s="10">
        <v>2.6136202775359999E-2</v>
      </c>
      <c r="CF10" s="11">
        <v>3.104714682299E-2</v>
      </c>
      <c r="CG10" s="11">
        <v>2.3966152717900001E-2</v>
      </c>
      <c r="CH10" s="11">
        <v>3.8095871113039997E-2</v>
      </c>
      <c r="CI10" s="10">
        <v>2.7624789718039999E-2</v>
      </c>
      <c r="CJ10" s="10">
        <v>2.6968121619170001E-2</v>
      </c>
      <c r="CK10" s="10">
        <v>2.1443022212940002E-2</v>
      </c>
      <c r="CL10" s="11">
        <v>2.4509497035679999E-2</v>
      </c>
      <c r="CM10" s="11">
        <v>3.0907025906159999E-2</v>
      </c>
      <c r="CN10" s="11">
        <v>4.2335368317250002E-2</v>
      </c>
      <c r="CO10" s="10">
        <v>2.6427892503909999E-2</v>
      </c>
      <c r="CP10" s="10">
        <v>2.60903883712E-2</v>
      </c>
      <c r="CQ10" s="10">
        <v>4.6134569507560001E-2</v>
      </c>
      <c r="CR10" s="11">
        <v>2.821462724637E-2</v>
      </c>
      <c r="CS10" s="11">
        <v>2.456372051712E-2</v>
      </c>
      <c r="CT10" s="11">
        <v>3.2520387305600001E-2</v>
      </c>
      <c r="CU10" s="10">
        <v>2.6199495772129999E-2</v>
      </c>
      <c r="CV10" s="10">
        <v>3.0746053696109998E-2</v>
      </c>
      <c r="CW10" s="11">
        <v>1.6759447917179999E-2</v>
      </c>
      <c r="CX10" s="11">
        <v>2.7882699191549998E-2</v>
      </c>
    </row>
    <row r="11" spans="1:102" x14ac:dyDescent="0.3">
      <c r="A11" s="2" t="s">
        <v>235</v>
      </c>
    </row>
  </sheetData>
  <mergeCells count="26">
    <mergeCell ref="CU3:CV3"/>
    <mergeCell ref="CW3:CX3"/>
    <mergeCell ref="CD3:CE3"/>
    <mergeCell ref="CF3:CH3"/>
    <mergeCell ref="CI3:CK3"/>
    <mergeCell ref="CL3:CN3"/>
    <mergeCell ref="CO3:CQ3"/>
    <mergeCell ref="CR3:CT3"/>
    <mergeCell ref="AV3:AW3"/>
    <mergeCell ref="AX3:AY3"/>
    <mergeCell ref="AZ3:BU3"/>
    <mergeCell ref="BV3:BX3"/>
    <mergeCell ref="BY3:BZ3"/>
    <mergeCell ref="CA3:CC3"/>
    <mergeCell ref="AH3:AJ3"/>
    <mergeCell ref="AK3:AL3"/>
    <mergeCell ref="AM3:AO3"/>
    <mergeCell ref="AP3:AQ3"/>
    <mergeCell ref="AR3:AS3"/>
    <mergeCell ref="AT3:AU3"/>
    <mergeCell ref="C3:H3"/>
    <mergeCell ref="I3:O3"/>
    <mergeCell ref="P3:S3"/>
    <mergeCell ref="T3:Z3"/>
    <mergeCell ref="AA3:AE3"/>
    <mergeCell ref="AF3:AG3"/>
  </mergeCells>
  <dataValidations count="2">
    <dataValidation allowBlank="1" error="cb14d738-7cf9-4e0d-8067-cef268d32bfb" sqref="A1" xr:uid="{492F9EA1-D15D-4105-9034-6287E7C83511}"/>
    <dataValidation allowBlank="1" showErrorMessage="1" prompt="cb14d738-7cf9-4e0d-8067-cef268d32bfb" sqref="A2 CX11" xr:uid="{F2447FA6-7592-4FF2-BC92-2210311146AC}"/>
  </dataValidations>
  <hyperlinks>
    <hyperlink ref="A1" location="'TOC'!A1" display="Back to TOC" xr:uid="{F7C7A732-CB43-46CE-BD77-44E0DE12DB23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Q12 In the p by Banner1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2025-05-12T14:33:43Z</dcterms:created>
  <dcterms:modified xsi:type="dcterms:W3CDTF">2025-05-12T14:33:44Z</dcterms:modified>
</cp:coreProperties>
</file>