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1E64CECC-D5F8-41DD-9296-AAB160648274}" xr6:coauthVersionLast="47" xr6:coauthVersionMax="47" xr10:uidLastSave="{00000000-0000-0000-0000-000000000000}"/>
  <bookViews>
    <workbookView xWindow="28680" yWindow="-1995" windowWidth="38640" windowHeight="21120" xr2:uid="{7041C9B3-A699-48D9-8A67-0FC57497C0ED}"/>
  </bookViews>
  <sheets>
    <sheet name="Q15_A14 Cons by Banne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<sst xmlns="http://schemas.openxmlformats.org/spreadsheetml/2006/main" count="318" uniqueCount="240">
  <si>
    <t>Back to TOC</t>
  </si>
  <si>
    <t>Q15_A14: Consult the Internet to answer questions about your health and medical condition(s) - Are you interested in having access to the following digitally enabled health services in the future, whether you currently have access or not?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</si>
  <si>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</si>
  <si>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</si>
  <si>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</si>
  <si>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</si>
  <si>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</si>
  <si>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</si>
  <si>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</si>
  <si>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</si>
  <si>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</si>
  <si>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</si>
  <si>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</si>
  <si>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</si>
  <si>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</si>
  <si>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</si>
  <si>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</si>
  <si>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</si>
  <si>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</si>
  <si>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</si>
  <si>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</si>
  <si>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</si>
  <si>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</si>
  <si>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</si>
  <si>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</si>
  <si>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</si>
  <si>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</si>
  <si>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</si>
  <si>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</si>
  <si>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</si>
  <si>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</si>
  <si>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</si>
  <si>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</si>
  <si>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</si>
  <si>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</si>
  <si>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</si>
  <si>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</si>
  <si>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</si>
  <si>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</si>
  <si>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</si>
  <si>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</si>
  <si>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</si>
  <si>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</si>
  <si>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</si>
  <si>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</si>
  <si>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</si>
  <si>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</si>
  <si>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</si>
  <si>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</si>
  <si>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</si>
  <si>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</si>
  <si>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</si>
  <si>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</si>
  <si>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</si>
  <si>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</si>
  <si>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</si>
  <si>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</si>
  <si>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</si>
  <si>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</si>
  <si>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</si>
  <si>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</si>
  <si>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</si>
  <si>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</si>
  <si>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</si>
  <si>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</si>
  <si>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</si>
  <si>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</si>
  <si>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</si>
  <si>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</si>
  <si>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</si>
  <si>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</si>
  <si>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</si>
  <si>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</si>
  <si>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</si>
  <si>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</si>
  <si>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</si>
  <si>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</si>
  <si>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</si>
  <si>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</si>
  <si>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</si>
  <si>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</si>
  <si>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</si>
  <si>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</si>
  <si>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</si>
  <si>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</si>
  <si>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</si>
  <si>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</si>
  <si>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</si>
  <si>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</si>
  <si>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</si>
  <si>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</si>
  <si>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</si>
  <si>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</si>
  <si>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</si>
  <si>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</si>
  <si>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</si>
  <si>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</si>
  <si>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</si>
  <si>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</si>
  <si>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</si>
  <si>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</si>
  <si>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</si>
  <si>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</si>
  <si>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</si>
  <si>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</si>
  <si>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</si>
  <si>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</si>
  <si>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</si>
  <si>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</si>
  <si>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</si>
  <si>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</si>
  <si>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</si>
  <si>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</si>
  <si>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</si>
  <si>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</si>
  <si>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</si>
  <si>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</si>
  <si>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</si>
  <si>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</si>
  <si>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</si>
  <si>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</si>
  <si>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</si>
  <si>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</si>
  <si>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</si>
  <si>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</si>
  <si>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</si>
  <si>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</si>
  <si>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</si>
  <si>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</si>
  <si>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</si>
  <si>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</si>
  <si>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</si>
  <si>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</si>
  <si>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</si>
  <si>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</si>
  <si>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</si>
  <si>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</si>
  <si>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</si>
  <si>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</si>
  <si>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</si>
  <si>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</si>
  <si>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</si>
  <si>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</si>
  <si>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</si>
  <si>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</si>
  <si>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</si>
  <si>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</si>
  <si>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</si>
  <si>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</si>
  <si>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</si>
  <si>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</si>
  <si>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</si>
  <si>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</si>
  <si>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</si>
  <si>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</si>
  <si>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</si>
  <si>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</si>
  <si>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</si>
  <si>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</si>
  <si>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</si>
  <si>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</si>
  <si>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</si>
  <si>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</si>
  <si>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</si>
  <si>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</si>
  <si>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</si>
  <si>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</si>
  <si>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</si>
  <si>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</si>
  <si>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</si>
  <si>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</si>
  <si>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</si>
  <si>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</si>
  <si>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</si>
  <si>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</si>
  <si>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</si>
  <si>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</si>
  <si>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</si>
  <si>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</si>
  <si>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</si>
  <si>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</si>
  <si>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</si>
  <si>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</si>
  <si>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</si>
  <si>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</si>
  <si>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</si>
  <si>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</si>
  <si>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</si>
  <si>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</si>
  <si>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</si>
  <si>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</si>
  <si>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</si>
  <si>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</si>
  <si>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</si>
  <si>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</si>
  <si>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</si>
  <si>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</si>
  <si>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</si>
  <si>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</si>
  <si>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</si>
  <si>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</si>
  <si>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</si>
  <si>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</si>
  <si>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</si>
  <si>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</si>
  <si>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</si>
  <si>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</si>
  <si>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</si>
  <si>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</si>
  <si>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</si>
  <si>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</si>
  <si>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</si>
  <si>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</si>
  <si>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</si>
  <si>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</si>
  <si>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</si>
  <si>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</si>
  <si>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</si>
  <si>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</si>
  <si>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</si>
  <si>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</si>
  <si>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</si>
  <si>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</si>
  <si>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</si>
  <si>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</si>
  <si>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</si>
  <si>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</si>
  <si>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</si>
  <si>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</si>
  <si>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</si>
  <si>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</si>
  <si>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</si>
  <si>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</si>
  <si>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</si>
  <si>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</si>
  <si>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</si>
  <si>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</si>
  <si>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</si>
  <si>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Don’t know</t>
  </si>
  <si>
    <t>Total sample;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</si>
</sst>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01E1B75-49A1-4A98-B2AE-07BC9451806C}" name="Table53" displayName="Table53" ref="A4:CZ10" totalsRowShown="0">
  <tableColumns count="104">
    <tableColumn id="1" xr3:uid="{6BA6BE5A-8C86-4167-98EE-2EE80C2AA6D6}" name="Column %"/>
    <tableColumn id="2" xr3:uid="{C0D1B8DF-9DB1-4EAF-8575-942835AC6CD9}" name="Total"/>
    <tableColumn id="3" xr3:uid="{05AF615A-7B1D-451E-91CF-C6B929D7679C}" name="BC"/>
    <tableColumn id="4" xr3:uid="{515464E8-D443-4259-AA27-406955606A35}" name="AB"/>
    <tableColumn id="5" xr3:uid="{41A56DEF-3DD9-4446-84F2-EEE99E48F2F1}" name="SK/MB"/>
    <tableColumn id="6" xr3:uid="{7DA4C271-03A8-4290-9564-D9E44EBEC732}" name="ON"/>
    <tableColumn id="7" xr3:uid="{EB3B59C4-91D7-479A-8B73-CA2FFC974DAC}" name="QC"/>
    <tableColumn id="8" xr3:uid="{21F17364-49BE-465A-BB04-18EBCCC74BC7}" name="ATL"/>
    <tableColumn id="9" xr3:uid="{F5387C93-E5CC-481C-A3E3-3FB905F039A5}" name="BC "/>
    <tableColumn id="10" xr3:uid="{DBC03001-5067-4EAD-A05C-DF823E372CC0}" name="AB "/>
    <tableColumn id="11" xr3:uid="{886812AD-5D47-4D83-83E3-2AC87748DBB2}" name="SK"/>
    <tableColumn id="12" xr3:uid="{A324E7C9-CFC7-4095-A5D1-0C450BC78E90}" name="MB"/>
    <tableColumn id="13" xr3:uid="{91C85C1E-6AA7-4769-A380-40DAF060B3CF}" name="ON "/>
    <tableColumn id="14" xr3:uid="{F1D3824B-297D-45A2-A715-C1C9E07BC48A}" name="QC "/>
    <tableColumn id="15" xr3:uid="{B010E419-1363-4751-82D5-AD9ED508D85D}" name="ATL "/>
    <tableColumn id="16" xr3:uid="{DD71AB62-D0F2-41C4-801C-9A3D5F127E54}" name="Terr"/>
    <tableColumn id="17" xr3:uid="{D383498E-8EE8-4E2C-A165-AD145FF760CC}" name="NL"/>
    <tableColumn id="18" xr3:uid="{39ACC551-F4C9-4C13-A645-1D22213FFF84}" name="NS"/>
    <tableColumn id="19" xr3:uid="{83B3114F-6FAA-4915-BA48-27D951B0FBA0}" name="PE"/>
    <tableColumn id="20" xr3:uid="{A99CC07A-40D0-4BFF-A2A4-2FABA7B544BD}" name="NB"/>
    <tableColumn id="21" xr3:uid="{D7D67FB7-697D-4083-9A2B-D3AB27F614B5}" name="16-17"/>
    <tableColumn id="22" xr3:uid="{56C5BCD6-5981-420E-9437-20AC20531492}" name="18-24"/>
    <tableColumn id="23" xr3:uid="{A1DB3FD7-D4D4-4C09-9235-1A5851954637}" name="25-34"/>
    <tableColumn id="24" xr3:uid="{B251E91B-8A2F-4439-A616-A02086D9FE4C}" name="35-44"/>
    <tableColumn id="25" xr3:uid="{59CBC801-07EB-4B1D-AB57-0E0BEB99345B}" name="45-54"/>
    <tableColumn id="26" xr3:uid="{D5D2F78D-3E2A-4B13-AB9B-F25EAA3B5782}" name="55-64"/>
    <tableColumn id="27" xr3:uid="{7884ECC8-84EF-4956-8DEC-891903C4D5F6}" name="65+"/>
    <tableColumn id="28" xr3:uid="{09593463-622C-422A-90DF-FEB11154A893}" name="16-24"/>
    <tableColumn id="29" xr3:uid="{D54A4CE5-880E-4B81-8EC4-C19A979B98B3}" name="25-34 "/>
    <tableColumn id="30" xr3:uid="{6BC8E9DF-1E13-42AF-9927-6A531188A544}" name="35-54"/>
    <tableColumn id="31" xr3:uid="{62EFEE89-E0D4-470B-8457-2CD263F9A966}" name="55-64 "/>
    <tableColumn id="32" xr3:uid="{D44A3291-913A-4A66-BFB6-1597D8E531E2}" name="65+ "/>
    <tableColumn id="33" xr3:uid="{631F6F94-9CAD-401B-8AC3-3048C0E8F348}" name="Female"/>
    <tableColumn id="34" xr3:uid="{918C88CB-1B0C-43DF-91EF-BB5C85803C87}" name="Male"/>
    <tableColumn id="35" xr3:uid="{D28DB703-2407-4B17-9D41-F709D2161DB8}" name="Woman"/>
    <tableColumn id="36" xr3:uid="{9F9AD8CC-BF68-49EA-977D-34029AEDCA79}" name="Man"/>
    <tableColumn id="37" xr3:uid="{6C295D6F-6176-43E6-A491-CCEB4F50D6A6}" name="Another gender"/>
    <tableColumn id="38" xr3:uid="{B8E7FF94-8626-417D-B097-4BFC52177B5B}" name="Indigenous"/>
    <tableColumn id="39" xr3:uid="{3935A4A9-1474-4199-B2D4-36D23B211891}" name="Other"/>
    <tableColumn id="40" xr3:uid="{BE6212A5-4C54-49C3-8188-979E549C49B0}" name="&lt;$60K"/>
    <tableColumn id="41" xr3:uid="{4F78179B-D294-488A-A611-06FCEB38BF50}" name="$60K-$99K"/>
    <tableColumn id="42" xr3:uid="{08D68373-8D9C-47E7-9534-6111DFEAE81A}" name="$100K+"/>
    <tableColumn id="43" xr3:uid="{EB5F6677-E3C4-4A63-BB5F-58F3A2748E13}" name="Yes"/>
    <tableColumn id="44" xr3:uid="{7094CCE7-F3C7-4C74-847A-214907426035}" name="No"/>
    <tableColumn id="45" xr3:uid="{3DAD32F9-8B3C-4EDA-9FAF-55D7A90634FB}" name="Yes "/>
    <tableColumn id="46" xr3:uid="{7DAFD44E-0FAE-4074-8538-35AA8E80FEB0}" name="No "/>
    <tableColumn id="47" xr3:uid="{C44580C3-C0D7-418A-A2A3-C77D6F26EFD7}" name="Yes  "/>
    <tableColumn id="48" xr3:uid="{BD56E525-6F95-44A4-83BD-69AAEBD994DB}" name="No  "/>
    <tableColumn id="49" xr3:uid="{55C1EB69-F4F4-4B00-A02F-B250AD22907F}" name="Yes   "/>
    <tableColumn id="50" xr3:uid="{A330760C-5E86-4CF3-97D1-6F8BABE6D91F}" name="No   "/>
    <tableColumn id="51" xr3:uid="{B7CFFE9B-A6F7-4C9A-8B7D-E891888F7D22}" name="Low (&lt;28)"/>
    <tableColumn id="52" xr3:uid="{24902D88-F257-48AE-973A-B357DFC27AD8}" name="High (28+)"/>
    <tableColumn id="53" xr3:uid="{C90545CB-FE3E-488F-B700-203D1071EE75}" name="Carnet Santé"/>
    <tableColumn id="54" xr3:uid="{10B93F17-450D-4D66-9366-FAF73EA1D9F3}" name="BC Health Gateway"/>
    <tableColumn id="55" xr3:uid="{F790B678-2170-4E16-9106-8978AB01C4A6}" name="MyCareCompass(LifeLabs)"/>
    <tableColumn id="56" xr3:uid="{D1A79321-05E1-4F3D-954F-053A5BFB181B}" name="MyHealth (Island Health)"/>
    <tableColumn id="57" xr3:uid="{553B8032-E0FF-4D42-B14D-038C270E19C8}" name="MyHealthPortal (Interior Health)"/>
    <tableColumn id="58" xr3:uid="{34AC44F0-1754-43C3-AC8F-1E7CB008C694}" name="MySaskHealthRecord"/>
    <tableColumn id="59" xr3:uid="{20473BFE-3CA9-482B-AA74-2CBB2A8EC368}" name="myChart South West Ontario"/>
    <tableColumn id="60" xr3:uid="{4E22C398-05EC-4B67-B024-F1FDFAE71A5E}" name="myChart Central East Ontario"/>
    <tableColumn id="61" xr3:uid="{D01ED21B-C44A-4067-B7FE-8DF5E6AA3F0A}" name="MyHealthCarePortal"/>
    <tableColumn id="62" xr3:uid="{3BDB87C5-1E2D-484D-B55F-639F9F58FF9D}" name="ConnectMyHealth"/>
    <tableColumn id="63" xr3:uid="{84CDD04D-4EF9-4146-A5B9-7F015AFCAFB6}" name="CHEO MyChart Powered by Epic"/>
    <tableColumn id="64" xr3:uid="{F7790700-0364-4C14-80D9-D7DF54EB2AD9}" name="Sunnybrook MyChart"/>
    <tableColumn id="65" xr3:uid="{32A04088-00B3-4BB3-8E70-CC3682D5D4A2}" name="myResults – LifeLabs Lab Portal"/>
    <tableColumn id="66" xr3:uid="{80F315A6-5B88-44C3-92E9-5730042C267B}" name="Dynacare Plus"/>
    <tableColumn id="67" xr3:uid="{1198A4E4-648B-42D7-B1E9-1A4919FFBBD9}" name="myHealth.Alberta.ca"/>
    <tableColumn id="68" xr3:uid="{676F7E2F-BE94-4C08-9858-CBC6C32BDA0E}" name="MyHealthNB"/>
    <tableColumn id="69" xr3:uid="{AF152344-13BE-4CB9-A265-36F326D4528B}" name="HEALTHe NL"/>
    <tableColumn id="70" xr3:uid="{6CCACBD6-7681-4CCE-B277-E5BF00AD13B8}" name="YourHealthNS"/>
    <tableColumn id="71" xr3:uid="{3E9B64FF-AA34-4D95-A4F2-FC20BBABB842}" name="Portal/app - family doctor"/>
    <tableColumn id="72" xr3:uid="{E3E66E8A-D0F0-43FA-9911-5C764CD74DEE}" name="Portal/app - hospital"/>
    <tableColumn id="73" xr3:uid="{BC5B89E5-F7DD-4B73-B344-3ED635E8E111}" name="Portal/app - comm. based"/>
    <tableColumn id="74" xr3:uid="{6835A5FF-8C36-4AC3-8AE9-40FAD056A4FD}" name="Portal/app - mental health"/>
    <tableColumn id="75" xr3:uid="{E1724DFB-5010-4EBA-9D45-95BEFDEBBB4D}" name="Provincial portals"/>
    <tableColumn id="76" xr3:uid="{FC315A7F-FB21-4F4D-9BBD-3A96786A3C1A}" name="Lab service providers"/>
    <tableColumn id="77" xr3:uid="{2229A761-8286-4378-9BC2-4B9C5B8183E7}" name="Health care provider"/>
    <tableColumn id="78" xr3:uid="{185070D5-DE8F-41E5-BD51-8ABC1897FAAF}" name="Yes    "/>
    <tableColumn id="79" xr3:uid="{ECF4933B-1EF3-4225-B8D5-7FF1C8AB9EC4}" name="No    "/>
    <tableColumn id="80" xr3:uid="{506E758D-E83E-4CBF-973E-9350430EE604}" name="H.S or less"/>
    <tableColumn id="81" xr3:uid="{F46265C8-B72E-4A8E-A0E3-478FFD44F630}" name="College / Apprenticeship Certificate or Diploma"/>
    <tableColumn id="82" xr3:uid="{9436DD6F-C17C-42DD-B396-DA68854C7903}" name="University"/>
    <tableColumn id="83" xr3:uid="{DACED179-CBCD-49C8-89D4-412100D2575A}" name="Rural"/>
    <tableColumn id="84" xr3:uid="{30F0B8D8-5512-44A8-8ED6-10DCA0BB31F4}" name="Other "/>
    <tableColumn id="85" xr3:uid="{F9449B4D-A0BD-42E0-903D-055399711269}" name="None"/>
    <tableColumn id="86" xr3:uid="{664C7FCC-FC55-408D-892C-308FCE073E45}" name="1-4"/>
    <tableColumn id="87" xr3:uid="{3E3674FF-A5D3-46AF-AF9B-63F8AB97D786}" name="5+"/>
    <tableColumn id="88" xr3:uid="{4FF7DBA3-2788-4BC9-AC37-3FF97322F39B}" name="None "/>
    <tableColumn id="89" xr3:uid="{34FF9AB2-9A8F-49FC-99D7-4BBAB6B4E67F}" name="1-4 "/>
    <tableColumn id="90" xr3:uid="{D8D31A91-0172-44C6-B684-8F4F0D7F73C8}" name="5+ "/>
    <tableColumn id="91" xr3:uid="{1FCA38C0-3F68-4B90-A1B9-F43814AF10B1}" name="None  "/>
    <tableColumn id="92" xr3:uid="{3C3E4EFD-31C1-4BB4-BF66-B649C5B6B5B6}" name="1-4  "/>
    <tableColumn id="93" xr3:uid="{50CE7164-9F27-409D-A008-A1F27FD62E88}" name="5+  "/>
    <tableColumn id="94" xr3:uid="{5BF5AC1C-9936-4FBE-8523-287861E692AA}" name="None   "/>
    <tableColumn id="95" xr3:uid="{1A740B94-07D0-4625-BC75-D940F2DF4F3F}" name="1-4   "/>
    <tableColumn id="96" xr3:uid="{2B892F10-851A-4FE4-BEAF-A4BDE3C63040}" name="5+   "/>
    <tableColumn id="97" xr3:uid="{5906E7C2-2E1F-4492-90C2-01847C9DA1DF}" name="None    "/>
    <tableColumn id="98" xr3:uid="{02A14552-97B3-46C0-9FD7-A14D0AFD8C5A}" name="1-4    "/>
    <tableColumn id="99" xr3:uid="{A7F8B563-F5E8-4EC5-AC1A-63413126D5DA}" name="5+    "/>
    <tableColumn id="100" xr3:uid="{F1DE42CE-1E8C-4F89-9D75-AD1AE6768AE1}" name="None     "/>
    <tableColumn id="101" xr3:uid="{39F3EC1B-D8F5-4F70-917A-AC82949BA454}" name="1-4     "/>
    <tableColumn id="102" xr3:uid="{0285820E-5B45-4B86-9B33-8912CAC2590C}" name="5+     "/>
    <tableColumn id="103" xr3:uid="{27924E7D-A840-400C-A15E-D283040B5046}" name="Yes     "/>
    <tableColumn id="104" xr3:uid="{DC4318E8-9DB2-49B5-844D-22F9F2BE8545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57CD7-B3B4-4160-9D21-DAC9F3F7E239}">
  <sheetPr codeName="Sheet54"/>
  <dimension ref="A1:CZ11"/>
  <sheetViews>
    <sheetView tabSelected="1" workbookViewId="0"/>
  </sheetViews>
  <sheetFormatPr defaultRowHeight="14.4" x14ac:dyDescent="0.3"/>
  <cols>
    <col min="1" max="1" width="16.88671875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12153</v>
      </c>
      <c r="C5" s="6">
        <v>1670</v>
      </c>
      <c r="D5" s="6">
        <v>1344</v>
      </c>
      <c r="E5" s="6">
        <v>776</v>
      </c>
      <c r="F5" s="6">
        <v>4712</v>
      </c>
      <c r="G5" s="6">
        <v>2798</v>
      </c>
      <c r="H5" s="6">
        <v>814</v>
      </c>
      <c r="I5" s="7">
        <v>1670</v>
      </c>
      <c r="J5" s="7">
        <v>1344</v>
      </c>
      <c r="K5" s="7">
        <v>348</v>
      </c>
      <c r="L5" s="7">
        <v>428</v>
      </c>
      <c r="M5" s="7">
        <v>4712</v>
      </c>
      <c r="N5" s="7">
        <v>2798</v>
      </c>
      <c r="O5" s="7">
        <v>814</v>
      </c>
      <c r="P5" s="7">
        <v>40</v>
      </c>
      <c r="Q5" s="6">
        <v>187</v>
      </c>
      <c r="R5" s="6">
        <v>327</v>
      </c>
      <c r="S5" s="6">
        <v>53</v>
      </c>
      <c r="T5" s="6">
        <v>247</v>
      </c>
      <c r="U5" s="7">
        <v>207</v>
      </c>
      <c r="V5" s="7">
        <v>1305</v>
      </c>
      <c r="W5" s="7">
        <v>1963</v>
      </c>
      <c r="X5" s="7">
        <v>1951</v>
      </c>
      <c r="Y5" s="7">
        <v>1858</v>
      </c>
      <c r="Z5" s="7">
        <v>2076</v>
      </c>
      <c r="AA5" s="7">
        <v>2794</v>
      </c>
      <c r="AB5" s="6">
        <v>1512</v>
      </c>
      <c r="AC5" s="6">
        <v>1963</v>
      </c>
      <c r="AD5" s="6">
        <v>3809</v>
      </c>
      <c r="AE5" s="6">
        <v>2076</v>
      </c>
      <c r="AF5" s="6">
        <v>2794</v>
      </c>
      <c r="AG5" s="7">
        <v>6355</v>
      </c>
      <c r="AH5" s="7">
        <v>5744</v>
      </c>
      <c r="AI5" s="6">
        <v>6220</v>
      </c>
      <c r="AJ5" s="6">
        <v>5717</v>
      </c>
      <c r="AK5" s="6">
        <v>155</v>
      </c>
      <c r="AL5" s="7">
        <v>523</v>
      </c>
      <c r="AM5" s="7">
        <v>11286</v>
      </c>
      <c r="AN5" s="6">
        <v>3784</v>
      </c>
      <c r="AO5" s="6">
        <v>3190</v>
      </c>
      <c r="AP5" s="6">
        <v>4082</v>
      </c>
      <c r="AQ5" s="7">
        <v>10271</v>
      </c>
      <c r="AR5" s="7">
        <v>1882</v>
      </c>
      <c r="AS5" s="6">
        <v>8067</v>
      </c>
      <c r="AT5" s="6">
        <v>4086</v>
      </c>
      <c r="AU5" s="7">
        <v>4953</v>
      </c>
      <c r="AV5" s="7">
        <v>7081</v>
      </c>
      <c r="AW5" s="6">
        <v>5748</v>
      </c>
      <c r="AX5" s="6">
        <v>6405</v>
      </c>
      <c r="AY5" s="7">
        <v>5330</v>
      </c>
      <c r="AZ5" s="7">
        <v>6823</v>
      </c>
      <c r="BA5" s="6">
        <v>846</v>
      </c>
      <c r="BB5" s="6">
        <v>531</v>
      </c>
      <c r="BC5" s="6">
        <v>453</v>
      </c>
      <c r="BD5" s="6">
        <v>101</v>
      </c>
      <c r="BE5" s="6">
        <v>127</v>
      </c>
      <c r="BF5" s="6">
        <v>233</v>
      </c>
      <c r="BG5" s="6">
        <v>172</v>
      </c>
      <c r="BH5" s="6">
        <v>338</v>
      </c>
      <c r="BI5" s="6">
        <v>339</v>
      </c>
      <c r="BJ5" s="6">
        <v>185</v>
      </c>
      <c r="BK5" s="6">
        <v>58</v>
      </c>
      <c r="BL5" s="6">
        <v>102</v>
      </c>
      <c r="BM5" s="6">
        <v>773</v>
      </c>
      <c r="BN5" s="6">
        <v>275</v>
      </c>
      <c r="BO5" s="6">
        <v>822</v>
      </c>
      <c r="BP5" s="6">
        <v>96</v>
      </c>
      <c r="BQ5" s="6">
        <v>68</v>
      </c>
      <c r="BR5" s="6">
        <v>101</v>
      </c>
      <c r="BS5" s="6">
        <v>697</v>
      </c>
      <c r="BT5" s="6">
        <v>497</v>
      </c>
      <c r="BU5" s="6">
        <v>219</v>
      </c>
      <c r="BV5" s="6">
        <v>182</v>
      </c>
      <c r="BW5" s="7">
        <v>3783</v>
      </c>
      <c r="BX5" s="7">
        <v>1459</v>
      </c>
      <c r="BY5" s="7">
        <v>1311</v>
      </c>
      <c r="BZ5" s="6">
        <v>2082</v>
      </c>
      <c r="CA5" s="6">
        <v>9718</v>
      </c>
      <c r="CB5" s="7">
        <v>2638</v>
      </c>
      <c r="CC5" s="7">
        <v>3775</v>
      </c>
      <c r="CD5" s="7">
        <v>5603</v>
      </c>
      <c r="CE5" s="6">
        <v>1050</v>
      </c>
      <c r="CF5" s="6">
        <v>10879</v>
      </c>
      <c r="CG5" s="7">
        <v>2184</v>
      </c>
      <c r="CH5" s="7">
        <v>8425</v>
      </c>
      <c r="CI5" s="7">
        <v>1544</v>
      </c>
      <c r="CJ5" s="6">
        <v>6250</v>
      </c>
      <c r="CK5" s="6">
        <v>5245</v>
      </c>
      <c r="CL5" s="6">
        <v>658</v>
      </c>
      <c r="CM5" s="7">
        <v>8809</v>
      </c>
      <c r="CN5" s="7">
        <v>3145</v>
      </c>
      <c r="CO5" s="7">
        <v>199</v>
      </c>
      <c r="CP5" s="6">
        <v>11035</v>
      </c>
      <c r="CQ5" s="6">
        <v>895</v>
      </c>
      <c r="CR5" s="6">
        <v>223</v>
      </c>
      <c r="CS5" s="7">
        <v>2632</v>
      </c>
      <c r="CT5" s="7">
        <v>7245</v>
      </c>
      <c r="CU5" s="7">
        <v>2276</v>
      </c>
      <c r="CV5" s="6">
        <v>3370</v>
      </c>
      <c r="CW5" s="6">
        <v>7538</v>
      </c>
      <c r="CX5" s="6">
        <v>1245</v>
      </c>
      <c r="CY5" s="7">
        <v>1120</v>
      </c>
      <c r="CZ5" s="7">
        <v>11033</v>
      </c>
    </row>
    <row r="6" spans="1:104" x14ac:dyDescent="0.3">
      <c r="A6" s="2" t="s">
        <v>133</v>
      </c>
      <c r="B6" s="6">
        <v>12153</v>
      </c>
      <c r="C6" s="6">
        <v>1635</v>
      </c>
      <c r="D6" s="6">
        <v>1353</v>
      </c>
      <c r="E6" s="6">
        <v>759</v>
      </c>
      <c r="F6" s="6">
        <v>4690</v>
      </c>
      <c r="G6" s="6">
        <v>2866</v>
      </c>
      <c r="H6" s="6">
        <v>810</v>
      </c>
      <c r="I6" s="7">
        <v>1635</v>
      </c>
      <c r="J6" s="7">
        <v>1353</v>
      </c>
      <c r="K6" s="7">
        <v>342</v>
      </c>
      <c r="L6" s="7">
        <v>417</v>
      </c>
      <c r="M6" s="7">
        <v>4690</v>
      </c>
      <c r="N6" s="7">
        <v>2866</v>
      </c>
      <c r="O6" s="7">
        <v>810</v>
      </c>
      <c r="P6" s="7">
        <v>40</v>
      </c>
      <c r="Q6" s="6">
        <v>187</v>
      </c>
      <c r="R6" s="6">
        <v>325</v>
      </c>
      <c r="S6" s="6">
        <v>53</v>
      </c>
      <c r="T6" s="6">
        <v>245</v>
      </c>
      <c r="U6" s="7">
        <v>200</v>
      </c>
      <c r="V6" s="7">
        <v>1174</v>
      </c>
      <c r="W6" s="7">
        <v>2019</v>
      </c>
      <c r="X6" s="7">
        <v>2011</v>
      </c>
      <c r="Y6" s="7">
        <v>1868</v>
      </c>
      <c r="Z6" s="7">
        <v>2078</v>
      </c>
      <c r="AA6" s="7">
        <v>2803</v>
      </c>
      <c r="AB6" s="6">
        <v>1374</v>
      </c>
      <c r="AC6" s="6">
        <v>2019</v>
      </c>
      <c r="AD6" s="6">
        <v>3879</v>
      </c>
      <c r="AE6" s="6">
        <v>2078</v>
      </c>
      <c r="AF6" s="6">
        <v>2803</v>
      </c>
      <c r="AG6" s="7">
        <v>6345</v>
      </c>
      <c r="AH6" s="7">
        <v>5753</v>
      </c>
      <c r="AI6" s="6">
        <v>6212</v>
      </c>
      <c r="AJ6" s="6">
        <v>5724</v>
      </c>
      <c r="AK6" s="6">
        <v>157</v>
      </c>
      <c r="AL6" s="7">
        <v>516</v>
      </c>
      <c r="AM6" s="7">
        <v>11299</v>
      </c>
      <c r="AN6" s="6">
        <v>3760</v>
      </c>
      <c r="AO6" s="6">
        <v>3197</v>
      </c>
      <c r="AP6" s="6">
        <v>4106</v>
      </c>
      <c r="AQ6" s="7">
        <v>10277</v>
      </c>
      <c r="AR6" s="7">
        <v>1876</v>
      </c>
      <c r="AS6" s="6">
        <v>8076</v>
      </c>
      <c r="AT6" s="6">
        <v>4077</v>
      </c>
      <c r="AU6" s="7">
        <v>4960</v>
      </c>
      <c r="AV6" s="7">
        <v>7074</v>
      </c>
      <c r="AW6" s="6">
        <v>5739</v>
      </c>
      <c r="AX6" s="6">
        <v>6414</v>
      </c>
      <c r="AY6" s="7">
        <v>5323</v>
      </c>
      <c r="AZ6" s="7">
        <v>6830</v>
      </c>
      <c r="BA6" s="6">
        <v>867</v>
      </c>
      <c r="BB6" s="6">
        <v>519</v>
      </c>
      <c r="BC6" s="6">
        <v>444</v>
      </c>
      <c r="BD6" s="6">
        <v>98</v>
      </c>
      <c r="BE6" s="6">
        <v>124</v>
      </c>
      <c r="BF6" s="6">
        <v>233</v>
      </c>
      <c r="BG6" s="6">
        <v>169</v>
      </c>
      <c r="BH6" s="6">
        <v>336</v>
      </c>
      <c r="BI6" s="6">
        <v>336</v>
      </c>
      <c r="BJ6" s="6">
        <v>182</v>
      </c>
      <c r="BK6" s="6">
        <v>58</v>
      </c>
      <c r="BL6" s="6">
        <v>101</v>
      </c>
      <c r="BM6" s="6">
        <v>768</v>
      </c>
      <c r="BN6" s="6">
        <v>275</v>
      </c>
      <c r="BO6" s="6">
        <v>830</v>
      </c>
      <c r="BP6" s="6">
        <v>97</v>
      </c>
      <c r="BQ6" s="6">
        <v>71</v>
      </c>
      <c r="BR6" s="6">
        <v>104</v>
      </c>
      <c r="BS6" s="6">
        <v>699</v>
      </c>
      <c r="BT6" s="6">
        <v>492</v>
      </c>
      <c r="BU6" s="6">
        <v>215</v>
      </c>
      <c r="BV6" s="6">
        <v>179</v>
      </c>
      <c r="BW6" s="7">
        <v>3794</v>
      </c>
      <c r="BX6" s="7">
        <v>1445</v>
      </c>
      <c r="BY6" s="7">
        <v>1305</v>
      </c>
      <c r="BZ6" s="6">
        <v>2066</v>
      </c>
      <c r="CA6" s="6">
        <v>9738</v>
      </c>
      <c r="CB6" s="7">
        <v>2599</v>
      </c>
      <c r="CC6" s="7">
        <v>3793</v>
      </c>
      <c r="CD6" s="7">
        <v>5628</v>
      </c>
      <c r="CE6" s="6">
        <v>1050</v>
      </c>
      <c r="CF6" s="6">
        <v>10883</v>
      </c>
      <c r="CG6" s="7">
        <v>2173</v>
      </c>
      <c r="CH6" s="7">
        <v>8436</v>
      </c>
      <c r="CI6" s="7">
        <v>1544</v>
      </c>
      <c r="CJ6" s="6">
        <v>6246</v>
      </c>
      <c r="CK6" s="6">
        <v>5253</v>
      </c>
      <c r="CL6" s="6">
        <v>654</v>
      </c>
      <c r="CM6" s="7">
        <v>8810</v>
      </c>
      <c r="CN6" s="7">
        <v>3145</v>
      </c>
      <c r="CO6" s="7">
        <v>198</v>
      </c>
      <c r="CP6" s="6">
        <v>11050</v>
      </c>
      <c r="CQ6" s="6">
        <v>883</v>
      </c>
      <c r="CR6" s="6">
        <v>220</v>
      </c>
      <c r="CS6" s="7">
        <v>2626</v>
      </c>
      <c r="CT6" s="7">
        <v>7251</v>
      </c>
      <c r="CU6" s="7">
        <v>2276</v>
      </c>
      <c r="CV6" s="6">
        <v>3357</v>
      </c>
      <c r="CW6" s="6">
        <v>7551</v>
      </c>
      <c r="CX6" s="6">
        <v>1245</v>
      </c>
      <c r="CY6" s="7">
        <v>1109</v>
      </c>
      <c r="CZ6" s="7">
        <v>11044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70</v>
      </c>
      <c r="B8" s="10">
        <v>0.61000985922950002</v>
      </c>
      <c r="C8" s="10">
        <v>0.62540263918380001</v>
      </c>
      <c r="D8" s="10">
        <v>0.59308824369379998</v>
      </c>
      <c r="E8" s="10">
        <v>0.62189146329839995</v>
      </c>
      <c r="F8" s="10">
        <v>0.58570036271899995</v>
      </c>
      <c r="G8" s="10">
        <v>0.65521327425459996</v>
      </c>
      <c r="H8" s="10">
        <v>0.58075668153500004</v>
      </c>
      <c r="I8" s="11">
        <v>0.62540263918380001</v>
      </c>
      <c r="J8" s="11">
        <v>0.59308824369379998</v>
      </c>
      <c r="K8" s="11">
        <v>0.62965804010490001</v>
      </c>
      <c r="L8" s="11">
        <v>0.61558036153450002</v>
      </c>
      <c r="M8" s="11">
        <v>0.58570036271899995</v>
      </c>
      <c r="N8" s="11">
        <v>0.65521327425459996</v>
      </c>
      <c r="O8" s="11">
        <v>0.58075668153500004</v>
      </c>
      <c r="P8" s="11">
        <v>0.60245235232500005</v>
      </c>
      <c r="Q8" s="10">
        <v>0.56810465188189996</v>
      </c>
      <c r="R8" s="10">
        <v>0.55747149742769997</v>
      </c>
      <c r="S8" s="10">
        <v>0.47955185393369998</v>
      </c>
      <c r="T8" s="10">
        <v>0.64310555369529998</v>
      </c>
      <c r="U8" s="11">
        <v>0.61580016988880004</v>
      </c>
      <c r="V8" s="11">
        <v>0.60843776057569998</v>
      </c>
      <c r="W8" s="11">
        <v>0.64066434429730001</v>
      </c>
      <c r="X8" s="11">
        <v>0.63393193496889999</v>
      </c>
      <c r="Y8" s="11">
        <v>0.62542018915810005</v>
      </c>
      <c r="Z8" s="11">
        <v>0.59411697494909999</v>
      </c>
      <c r="AA8" s="11">
        <v>0.57363981167129996</v>
      </c>
      <c r="AB8" s="10">
        <v>0.60944351379579997</v>
      </c>
      <c r="AC8" s="10">
        <v>0.64066434429730001</v>
      </c>
      <c r="AD8" s="10">
        <v>0.62977926766040004</v>
      </c>
      <c r="AE8" s="10">
        <v>0.59411697494909999</v>
      </c>
      <c r="AF8" s="10">
        <v>0.57363981167129996</v>
      </c>
      <c r="AG8" s="11">
        <v>0.60469294135910001</v>
      </c>
      <c r="AH8" s="11">
        <v>0.61596417575679996</v>
      </c>
      <c r="AI8" s="10">
        <v>0.60216636846229998</v>
      </c>
      <c r="AJ8" s="10">
        <v>0.61601326136900003</v>
      </c>
      <c r="AK8" s="10">
        <v>0.70450176470970005</v>
      </c>
      <c r="AL8" s="11">
        <v>0.63424141640239995</v>
      </c>
      <c r="AM8" s="11">
        <v>0.61182418623220003</v>
      </c>
      <c r="AN8" s="10">
        <v>0.59187486674930001</v>
      </c>
      <c r="AO8" s="10">
        <v>0.60662505355679996</v>
      </c>
      <c r="AP8" s="10">
        <v>0.65156720493489995</v>
      </c>
      <c r="AQ8" s="11">
        <v>0.61291713205760001</v>
      </c>
      <c r="AR8" s="11">
        <v>0.59414419045339995</v>
      </c>
      <c r="AS8" s="10">
        <v>0.646515488418</v>
      </c>
      <c r="AT8" s="10">
        <v>0.53793837897380004</v>
      </c>
      <c r="AU8" s="11">
        <v>0.62370274679399995</v>
      </c>
      <c r="AV8" s="11">
        <v>0.60205434829600002</v>
      </c>
      <c r="AW8" s="10">
        <v>0.65458913995949997</v>
      </c>
      <c r="AX8" s="10">
        <v>0.56999744472769998</v>
      </c>
      <c r="AY8" s="11">
        <v>0.46593000083429997</v>
      </c>
      <c r="AZ8" s="11">
        <v>0.72257269293420001</v>
      </c>
      <c r="BA8" s="10">
        <v>0.68337018375210001</v>
      </c>
      <c r="BB8" s="10">
        <v>0.68372480674939995</v>
      </c>
      <c r="BC8" s="10">
        <v>0.70139541885540002</v>
      </c>
      <c r="BD8" s="10">
        <v>0.67027823733070002</v>
      </c>
      <c r="BE8" s="10">
        <v>0.662672857236</v>
      </c>
      <c r="BF8" s="10">
        <v>0.685648208669</v>
      </c>
      <c r="BG8" s="10">
        <v>0.71197636921389995</v>
      </c>
      <c r="BH8" s="10">
        <v>0.65674402502810003</v>
      </c>
      <c r="BI8" s="10">
        <v>0.68692636289359998</v>
      </c>
      <c r="BJ8" s="10">
        <v>0.6703215516105</v>
      </c>
      <c r="BK8" s="10">
        <v>0.63742283591659998</v>
      </c>
      <c r="BL8" s="10">
        <v>0.70527415090209999</v>
      </c>
      <c r="BM8" s="10">
        <v>0.65936356270630003</v>
      </c>
      <c r="BN8" s="10">
        <v>0.67267766061089995</v>
      </c>
      <c r="BO8" s="10">
        <v>0.63619978303260005</v>
      </c>
      <c r="BP8" s="10">
        <v>0.64810673299559995</v>
      </c>
      <c r="BQ8" s="10">
        <v>0.54652109154100004</v>
      </c>
      <c r="BR8" s="10">
        <v>0.69800684457710005</v>
      </c>
      <c r="BS8" s="10">
        <v>0.67305203318969997</v>
      </c>
      <c r="BT8" s="10">
        <v>0.68045020463399997</v>
      </c>
      <c r="BU8" s="10">
        <v>0.64850769496810001</v>
      </c>
      <c r="BV8" s="10">
        <v>0.69314760589619995</v>
      </c>
      <c r="BW8" s="11">
        <v>0.66167977879359996</v>
      </c>
      <c r="BX8" s="11">
        <v>0.67269034648530002</v>
      </c>
      <c r="BY8" s="11">
        <v>0.66692456841809999</v>
      </c>
      <c r="BZ8" s="10">
        <v>0.64174375231809999</v>
      </c>
      <c r="CA8" s="10">
        <v>0.60696243116960003</v>
      </c>
      <c r="CB8" s="11">
        <v>0.56514455217100001</v>
      </c>
      <c r="CC8" s="11">
        <v>0.59086518504679997</v>
      </c>
      <c r="CD8" s="11">
        <v>0.64627842690890003</v>
      </c>
      <c r="CE8" s="10">
        <v>0.56168336254289997</v>
      </c>
      <c r="CF8" s="10">
        <v>0.61442682681810001</v>
      </c>
      <c r="CG8" s="11">
        <v>0.57770005884120001</v>
      </c>
      <c r="CH8" s="11">
        <v>0.61793836159390003</v>
      </c>
      <c r="CI8" s="11">
        <v>0.61244807521169997</v>
      </c>
      <c r="CJ8" s="10">
        <v>0.59328484154229999</v>
      </c>
      <c r="CK8" s="10">
        <v>0.62518719915309995</v>
      </c>
      <c r="CL8" s="10">
        <v>0.64786681828500003</v>
      </c>
      <c r="CM8" s="11">
        <v>0.60006467306480005</v>
      </c>
      <c r="CN8" s="11">
        <v>0.63608957303830005</v>
      </c>
      <c r="CO8" s="11">
        <v>0.63804189262239996</v>
      </c>
      <c r="CP8" s="10">
        <v>0.60778574163760002</v>
      </c>
      <c r="CQ8" s="10">
        <v>0.64386377979630005</v>
      </c>
      <c r="CR8" s="10">
        <v>0.58408988063129996</v>
      </c>
      <c r="CS8" s="11">
        <v>0.57545394258390004</v>
      </c>
      <c r="CT8" s="11">
        <v>0.6192887146446</v>
      </c>
      <c r="CU8" s="11">
        <v>0.62043990131759996</v>
      </c>
      <c r="CV8" s="10">
        <v>0.59465764074680005</v>
      </c>
      <c r="CW8" s="10">
        <v>0.614699992142</v>
      </c>
      <c r="CX8" s="10">
        <v>0.62317196010800002</v>
      </c>
      <c r="CY8" s="11">
        <v>0.687696094456</v>
      </c>
      <c r="CZ8" s="11">
        <v>0.6021204959466</v>
      </c>
    </row>
    <row r="9" spans="1:104" x14ac:dyDescent="0.3">
      <c r="A9" s="2" t="s">
        <v>71</v>
      </c>
      <c r="B9" s="10">
        <v>0.29454652072740001</v>
      </c>
      <c r="C9" s="10">
        <v>0.29036811261209999</v>
      </c>
      <c r="D9" s="10">
        <v>0.3104797404454</v>
      </c>
      <c r="E9" s="10">
        <v>0.30003879086590002</v>
      </c>
      <c r="F9" s="10">
        <v>0.31306379922479999</v>
      </c>
      <c r="G9" s="10">
        <v>0.25295453392439998</v>
      </c>
      <c r="H9" s="10">
        <v>0.30835942606900002</v>
      </c>
      <c r="I9" s="11">
        <v>0.29036811261209999</v>
      </c>
      <c r="J9" s="11">
        <v>0.3104797404454</v>
      </c>
      <c r="K9" s="11">
        <v>0.30318130425549999</v>
      </c>
      <c r="L9" s="11">
        <v>0.29748519199090001</v>
      </c>
      <c r="M9" s="11">
        <v>0.31306379922479999</v>
      </c>
      <c r="N9" s="11">
        <v>0.25295453392439998</v>
      </c>
      <c r="O9" s="11">
        <v>0.30835942606900002</v>
      </c>
      <c r="P9" s="11">
        <v>0.27360228275089998</v>
      </c>
      <c r="Q9" s="10">
        <v>0.28209036097820001</v>
      </c>
      <c r="R9" s="10">
        <v>0.33012566745209998</v>
      </c>
      <c r="S9" s="10">
        <v>0.38196982691569997</v>
      </c>
      <c r="T9" s="10">
        <v>0.28344859452839999</v>
      </c>
      <c r="U9" s="11">
        <v>0.31465761315590002</v>
      </c>
      <c r="V9" s="11">
        <v>0.30422830849679999</v>
      </c>
      <c r="W9" s="11">
        <v>0.28758356025949999</v>
      </c>
      <c r="X9" s="11">
        <v>0.2797144271457</v>
      </c>
      <c r="Y9" s="11">
        <v>0.27987147977810001</v>
      </c>
      <c r="Z9" s="11">
        <v>0.2940181261182</v>
      </c>
      <c r="AA9" s="11">
        <v>0.31393531684940001</v>
      </c>
      <c r="AB9" s="10">
        <v>0.30565301966109998</v>
      </c>
      <c r="AC9" s="10">
        <v>0.28758356025949999</v>
      </c>
      <c r="AD9" s="10">
        <v>0.27979104918620001</v>
      </c>
      <c r="AE9" s="10">
        <v>0.2940181261182</v>
      </c>
      <c r="AF9" s="10">
        <v>0.31393531684940001</v>
      </c>
      <c r="AG9" s="11">
        <v>0.28890772669050002</v>
      </c>
      <c r="AH9" s="11">
        <v>0.30101111252739998</v>
      </c>
      <c r="AI9" s="10">
        <v>0.2914918914456</v>
      </c>
      <c r="AJ9" s="10">
        <v>0.30116463249969999</v>
      </c>
      <c r="AK9" s="10">
        <v>0.19392639551839999</v>
      </c>
      <c r="AL9" s="11">
        <v>0.29508700436949997</v>
      </c>
      <c r="AM9" s="11">
        <v>0.29199785266829997</v>
      </c>
      <c r="AN9" s="10">
        <v>0.30619860895360002</v>
      </c>
      <c r="AO9" s="10">
        <v>0.3084951780213</v>
      </c>
      <c r="AP9" s="10">
        <v>0.26457406492289998</v>
      </c>
      <c r="AQ9" s="11">
        <v>0.29142822088230003</v>
      </c>
      <c r="AR9" s="11">
        <v>0.31156381336310002</v>
      </c>
      <c r="AS9" s="10">
        <v>0.26124244269320002</v>
      </c>
      <c r="AT9" s="10">
        <v>0.36029731740830001</v>
      </c>
      <c r="AU9" s="11">
        <v>0.27809825131560001</v>
      </c>
      <c r="AV9" s="11">
        <v>0.30625037576050002</v>
      </c>
      <c r="AW9" s="10">
        <v>0.25644253154289998</v>
      </c>
      <c r="AX9" s="10">
        <v>0.32874699647439998</v>
      </c>
      <c r="AY9" s="11">
        <v>0.41089468680000002</v>
      </c>
      <c r="AZ9" s="11">
        <v>0.20364915717269999</v>
      </c>
      <c r="BA9" s="10">
        <v>0.22553185198940001</v>
      </c>
      <c r="BB9" s="10">
        <v>0.22593353973800001</v>
      </c>
      <c r="BC9" s="10">
        <v>0.22732219382230001</v>
      </c>
      <c r="BD9" s="10">
        <v>0.27012107596340001</v>
      </c>
      <c r="BE9" s="10">
        <v>0.23055248506949999</v>
      </c>
      <c r="BF9" s="10">
        <v>0.2393016403936</v>
      </c>
      <c r="BG9" s="10">
        <v>0.2111145610604</v>
      </c>
      <c r="BH9" s="10">
        <v>0.25873132959299999</v>
      </c>
      <c r="BI9" s="10">
        <v>0.22589194638939999</v>
      </c>
      <c r="BJ9" s="10">
        <v>0.25733247792719999</v>
      </c>
      <c r="BK9" s="10">
        <v>0.30926506283229999</v>
      </c>
      <c r="BL9" s="10">
        <v>0.20680295156469999</v>
      </c>
      <c r="BM9" s="10">
        <v>0.2447037529842</v>
      </c>
      <c r="BN9" s="10">
        <v>0.23887089888999999</v>
      </c>
      <c r="BO9" s="10">
        <v>0.27074350678129999</v>
      </c>
      <c r="BP9" s="10">
        <v>0.30023396718599998</v>
      </c>
      <c r="BQ9" s="10">
        <v>0.28826476594389999</v>
      </c>
      <c r="BR9" s="10">
        <v>0.19669719894519999</v>
      </c>
      <c r="BS9" s="10">
        <v>0.23546088418719999</v>
      </c>
      <c r="BT9" s="10">
        <v>0.2445119175021</v>
      </c>
      <c r="BU9" s="10">
        <v>0.28616242960580002</v>
      </c>
      <c r="BV9" s="10">
        <v>0.25091874671449999</v>
      </c>
      <c r="BW9" s="11">
        <v>0.2479795604725</v>
      </c>
      <c r="BX9" s="11">
        <v>0.2397841950255</v>
      </c>
      <c r="BY9" s="11">
        <v>0.24788768923919999</v>
      </c>
      <c r="BZ9" s="10">
        <v>0.28735766956160003</v>
      </c>
      <c r="CA9" s="10">
        <v>0.29370051311149997</v>
      </c>
      <c r="CB9" s="11">
        <v>0.33137691597300001</v>
      </c>
      <c r="CC9" s="11">
        <v>0.3073273686404</v>
      </c>
      <c r="CD9" s="11">
        <v>0.26943402084070001</v>
      </c>
      <c r="CE9" s="10">
        <v>0.31804396230460003</v>
      </c>
      <c r="CF9" s="10">
        <v>0.29241998409640002</v>
      </c>
      <c r="CG9" s="11">
        <v>0.329537049355</v>
      </c>
      <c r="CH9" s="11">
        <v>0.28608715229429998</v>
      </c>
      <c r="CI9" s="11">
        <v>0.29121321263310002</v>
      </c>
      <c r="CJ9" s="10">
        <v>0.30996247400659999</v>
      </c>
      <c r="CK9" s="10">
        <v>0.27983867185400002</v>
      </c>
      <c r="CL9" s="10">
        <v>0.26537506384690002</v>
      </c>
      <c r="CM9" s="11">
        <v>0.30199354256159999</v>
      </c>
      <c r="CN9" s="11">
        <v>0.27396598152489998</v>
      </c>
      <c r="CO9" s="11">
        <v>0.29018351645329998</v>
      </c>
      <c r="CP9" s="10">
        <v>0.29540266569969997</v>
      </c>
      <c r="CQ9" s="10">
        <v>0.27299698406829997</v>
      </c>
      <c r="CR9" s="10">
        <v>0.33879504458429999</v>
      </c>
      <c r="CS9" s="11">
        <v>0.32437550232750001</v>
      </c>
      <c r="CT9" s="11">
        <v>0.28705027233469999</v>
      </c>
      <c r="CU9" s="11">
        <v>0.28390927993679999</v>
      </c>
      <c r="CV9" s="10">
        <v>0.31330099460720001</v>
      </c>
      <c r="CW9" s="10">
        <v>0.28719884215620001</v>
      </c>
      <c r="CX9" s="10">
        <v>0.28826777127140002</v>
      </c>
      <c r="CY9" s="11">
        <v>0.25577614353419997</v>
      </c>
      <c r="CZ9" s="11">
        <v>0.2984838152739</v>
      </c>
    </row>
    <row r="10" spans="1:104" x14ac:dyDescent="0.3">
      <c r="A10" s="2" t="s">
        <v>238</v>
      </c>
      <c r="B10" s="10">
        <v>9.5443620043069999E-2</v>
      </c>
      <c r="C10" s="10">
        <v>8.4229248204120005E-2</v>
      </c>
      <c r="D10" s="10">
        <v>9.6432015860770007E-2</v>
      </c>
      <c r="E10" s="10">
        <v>7.8069745835679993E-2</v>
      </c>
      <c r="F10" s="10">
        <v>0.1012358380562</v>
      </c>
      <c r="G10" s="10">
        <v>9.1832191820990006E-2</v>
      </c>
      <c r="H10" s="10">
        <v>0.11088389239599999</v>
      </c>
      <c r="I10" s="11">
        <v>8.4229248204120005E-2</v>
      </c>
      <c r="J10" s="11">
        <v>9.6432015860770007E-2</v>
      </c>
      <c r="K10" s="11">
        <v>6.7160655639540004E-2</v>
      </c>
      <c r="L10" s="11">
        <v>8.6934446474649998E-2</v>
      </c>
      <c r="M10" s="11">
        <v>0.1012358380562</v>
      </c>
      <c r="N10" s="11">
        <v>9.1832191820990006E-2</v>
      </c>
      <c r="O10" s="11">
        <v>0.11088389239599999</v>
      </c>
      <c r="P10" s="11">
        <v>0.123945364924</v>
      </c>
      <c r="Q10" s="10">
        <v>0.14980498713990001</v>
      </c>
      <c r="R10" s="10">
        <v>0.1124028351202</v>
      </c>
      <c r="S10" s="10">
        <v>0.13847831915059999</v>
      </c>
      <c r="T10" s="10">
        <v>7.3445851776269999E-2</v>
      </c>
      <c r="U10" s="11">
        <v>6.9542216955319994E-2</v>
      </c>
      <c r="V10" s="11">
        <v>8.7333930927530001E-2</v>
      </c>
      <c r="W10" s="11">
        <v>7.1752095443209998E-2</v>
      </c>
      <c r="X10" s="11">
        <v>8.6353637885410006E-2</v>
      </c>
      <c r="Y10" s="11">
        <v>9.4708331063710002E-2</v>
      </c>
      <c r="Z10" s="11">
        <v>0.1118648989326</v>
      </c>
      <c r="AA10" s="11">
        <v>0.1124248714793</v>
      </c>
      <c r="AB10" s="10">
        <v>8.4903466543050005E-2</v>
      </c>
      <c r="AC10" s="10">
        <v>7.1752095443209998E-2</v>
      </c>
      <c r="AD10" s="10">
        <v>9.0429683153320006E-2</v>
      </c>
      <c r="AE10" s="10">
        <v>0.1118648989326</v>
      </c>
      <c r="AF10" s="10">
        <v>0.1124248714793</v>
      </c>
      <c r="AG10" s="11">
        <v>0.10639933195039999</v>
      </c>
      <c r="AH10" s="11">
        <v>8.3024711715750002E-2</v>
      </c>
      <c r="AI10" s="10">
        <v>0.1063417400921</v>
      </c>
      <c r="AJ10" s="10">
        <v>8.2822106131309997E-2</v>
      </c>
      <c r="AK10" s="10">
        <v>0.1015718397719</v>
      </c>
      <c r="AL10" s="11">
        <v>7.0671579228129999E-2</v>
      </c>
      <c r="AM10" s="11">
        <v>9.6177961099530002E-2</v>
      </c>
      <c r="AN10" s="10">
        <v>0.1019265242971</v>
      </c>
      <c r="AO10" s="10">
        <v>8.4879768421879997E-2</v>
      </c>
      <c r="AP10" s="10">
        <v>8.3858730142229998E-2</v>
      </c>
      <c r="AQ10" s="11">
        <v>9.5654647060100004E-2</v>
      </c>
      <c r="AR10" s="11">
        <v>9.4291996183490004E-2</v>
      </c>
      <c r="AS10" s="10">
        <v>9.224206888882E-2</v>
      </c>
      <c r="AT10" s="10">
        <v>0.1017643036179</v>
      </c>
      <c r="AU10" s="11">
        <v>9.8199001890399998E-2</v>
      </c>
      <c r="AV10" s="11">
        <v>9.1695275943490001E-2</v>
      </c>
      <c r="AW10" s="10">
        <v>8.8968328497569998E-2</v>
      </c>
      <c r="AX10" s="10">
        <v>0.10125555879790001</v>
      </c>
      <c r="AY10" s="11">
        <v>0.12317531236569999</v>
      </c>
      <c r="AZ10" s="11">
        <v>7.3778149893169997E-2</v>
      </c>
      <c r="BA10" s="10">
        <v>9.1097964258480005E-2</v>
      </c>
      <c r="BB10" s="10">
        <v>9.0341653512590006E-2</v>
      </c>
      <c r="BC10" s="10">
        <v>7.1282387322249993E-2</v>
      </c>
      <c r="BD10" s="10">
        <v>5.960068670595E-2</v>
      </c>
      <c r="BE10" s="10">
        <v>0.10677465769449999</v>
      </c>
      <c r="BF10" s="10">
        <v>7.5050150937360005E-2</v>
      </c>
      <c r="BG10" s="10">
        <v>7.6909069725649995E-2</v>
      </c>
      <c r="BH10" s="10">
        <v>8.4524645378889998E-2</v>
      </c>
      <c r="BI10" s="10">
        <v>8.7181690716999993E-2</v>
      </c>
      <c r="BJ10" s="10">
        <v>7.2345970462310005E-2</v>
      </c>
      <c r="BK10" s="10">
        <v>5.3312101251040002E-2</v>
      </c>
      <c r="BL10" s="10">
        <v>8.792289753325E-2</v>
      </c>
      <c r="BM10" s="10">
        <v>9.5932684309489993E-2</v>
      </c>
      <c r="BN10" s="10">
        <v>8.8451440499089998E-2</v>
      </c>
      <c r="BO10" s="10">
        <v>9.3056710186160005E-2</v>
      </c>
      <c r="BP10" s="10">
        <v>5.165929981839E-2</v>
      </c>
      <c r="BQ10" s="10">
        <v>0.1652141425151</v>
      </c>
      <c r="BR10" s="10">
        <v>0.1052959564777</v>
      </c>
      <c r="BS10" s="10">
        <v>9.1487082623150001E-2</v>
      </c>
      <c r="BT10" s="10">
        <v>7.5037877863879998E-2</v>
      </c>
      <c r="BU10" s="10">
        <v>6.5329875426069994E-2</v>
      </c>
      <c r="BV10" s="10">
        <v>5.593364738935E-2</v>
      </c>
      <c r="BW10" s="11">
        <v>9.0340660733889994E-2</v>
      </c>
      <c r="BX10" s="11">
        <v>8.7525458489230004E-2</v>
      </c>
      <c r="BY10" s="11">
        <v>8.518774234274E-2</v>
      </c>
      <c r="BZ10" s="10">
        <v>7.0898578120319994E-2</v>
      </c>
      <c r="CA10" s="10">
        <v>9.9337055718959996E-2</v>
      </c>
      <c r="CB10" s="11">
        <v>0.10347853185600001</v>
      </c>
      <c r="CC10" s="11">
        <v>0.1018074463128</v>
      </c>
      <c r="CD10" s="11">
        <v>8.4287552250359998E-2</v>
      </c>
      <c r="CE10" s="10">
        <v>0.12027267515249999</v>
      </c>
      <c r="CF10" s="10">
        <v>9.3153189085499993E-2</v>
      </c>
      <c r="CG10" s="11">
        <v>9.2762891803769995E-2</v>
      </c>
      <c r="CH10" s="11">
        <v>9.5974486111830001E-2</v>
      </c>
      <c r="CI10" s="11">
        <v>9.6338712155110001E-2</v>
      </c>
      <c r="CJ10" s="10">
        <v>9.6752684451099996E-2</v>
      </c>
      <c r="CK10" s="10">
        <v>9.4974128992920001E-2</v>
      </c>
      <c r="CL10" s="10">
        <v>8.6758117868170004E-2</v>
      </c>
      <c r="CM10" s="11">
        <v>9.7941784373659996E-2</v>
      </c>
      <c r="CN10" s="11">
        <v>8.9944445436779999E-2</v>
      </c>
      <c r="CO10" s="11">
        <v>7.1774590924290005E-2</v>
      </c>
      <c r="CP10" s="10">
        <v>9.6811592662740004E-2</v>
      </c>
      <c r="CQ10" s="10">
        <v>8.3139236135330002E-2</v>
      </c>
      <c r="CR10" s="10">
        <v>7.7115074784379997E-2</v>
      </c>
      <c r="CS10" s="11">
        <v>0.1001705550886</v>
      </c>
      <c r="CT10" s="11">
        <v>9.3661013020610001E-2</v>
      </c>
      <c r="CU10" s="11">
        <v>9.5650818745660005E-2</v>
      </c>
      <c r="CV10" s="10">
        <v>9.2041364645950002E-2</v>
      </c>
      <c r="CW10" s="10">
        <v>9.8101165701900001E-2</v>
      </c>
      <c r="CX10" s="10">
        <v>8.8560268620689997E-2</v>
      </c>
      <c r="CY10" s="11">
        <v>5.6527762009729997E-2</v>
      </c>
      <c r="CZ10" s="11">
        <v>9.939568877952E-2</v>
      </c>
    </row>
    <row r="11" spans="1:104" x14ac:dyDescent="0.3">
      <c r="A11" s="2" t="s">
        <v>239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1594eb05-3b28-42b8-a36e-e7cf680e5e23" sqref="A1" xr:uid="{6B0C88ED-1C56-4009-993B-7B6EFABBF7CA}"/>
    <dataValidation allowBlank="1" showErrorMessage="1" prompt="1594eb05-3b28-42b8-a36e-e7cf680e5e23" sqref="A2 CZ11" xr:uid="{4A9FD708-619C-4BE2-9B21-79BA57740C8C}"/>
  </dataValidations>
  <hyperlinks>
    <hyperlink ref="A1" location="'TOC'!A1" display="Back to TOC" xr:uid="{8EAF01DD-3F0B-46E9-95B6-33337B873F8D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Q15_A14 Cons by Banner1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2025-05-12T14:34:05Z</dcterms:created>
  <dcterms:modified xsi:type="dcterms:W3CDTF">2025-05-12T14:34:06Z</dcterms:modified>
</cp:coreProperties>
</file>